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<sst xmlns="http://schemas.openxmlformats.org/spreadsheetml/2006/main" count="242" uniqueCount="101">
  <si>
    <t>琼海市人民医院2021年编外人员招聘职位表</t>
  </si>
  <si>
    <t>序号</t>
  </si>
  <si>
    <t>科室</t>
  </si>
  <si>
    <t>职数</t>
  </si>
  <si>
    <t>性别</t>
  </si>
  <si>
    <t>年龄</t>
  </si>
  <si>
    <t>学历</t>
  </si>
  <si>
    <t>学位</t>
  </si>
  <si>
    <t>专业</t>
  </si>
  <si>
    <t>资格证</t>
  </si>
  <si>
    <t>其他条件</t>
  </si>
  <si>
    <t>备注</t>
  </si>
  <si>
    <t>儿科医师</t>
  </si>
  <si>
    <t>不限</t>
  </si>
  <si>
    <t>30周岁以下</t>
  </si>
  <si>
    <t>全日制本科及以上（高中起点）</t>
  </si>
  <si>
    <t>学士及以上</t>
  </si>
  <si>
    <t>儿科学、临床医学</t>
  </si>
  <si>
    <t>1、主治医师可以放宽至40岁；2、从事小儿科、新生儿科、N（P）ICU科室住院医师工作</t>
  </si>
  <si>
    <t>急诊科医师</t>
  </si>
  <si>
    <t>男</t>
  </si>
  <si>
    <t>急诊医学、临床医学</t>
  </si>
  <si>
    <t>ICU医师</t>
  </si>
  <si>
    <t>临床医学、内科学、重症医学</t>
  </si>
  <si>
    <t>内科医师</t>
  </si>
  <si>
    <t>临床医学、内科学（肾内科学、神经内科学、内分泌学、风湿免疫学、消化内科学、传染病学）</t>
  </si>
  <si>
    <t>有医师资格证</t>
  </si>
  <si>
    <t>1、2021年内完成医师规培；2、主治医师可以放宽至35岁；3、肾内科、神经内科、内分泌、风湿免疫科、消化内科要求男性。4、研究生优先考虑</t>
  </si>
  <si>
    <t>外科医师</t>
  </si>
  <si>
    <t>临床医学、外科学（心胸外科学、普通外科学、耳鼻喉头颈外科学、乳甲外科、骨科学、神经外科学）</t>
  </si>
  <si>
    <t>1、2021年内完成医师规培；2、心胸外科、骨科主治医师可以放宽至35岁。3.研究生优先考虑</t>
  </si>
  <si>
    <t>康复医学科医师</t>
  </si>
  <si>
    <t>康复医学、临床医学</t>
  </si>
  <si>
    <t>1、2021年内完成医师规培；2、主治医师放宽至40周岁。</t>
  </si>
  <si>
    <t>运动医学科中医师</t>
  </si>
  <si>
    <t>中医康复、中医针灸推拿学</t>
  </si>
  <si>
    <t>1、2021年内完成医师规培；2、会中医针灸、按摩等，研究生优先。</t>
  </si>
  <si>
    <t>康复科中医师</t>
  </si>
  <si>
    <t>35周岁以下</t>
  </si>
  <si>
    <t>针灸学</t>
  </si>
  <si>
    <t>1、2021年内完成医师规培</t>
  </si>
  <si>
    <t>中医科医师</t>
  </si>
  <si>
    <t>全日制研究生及以上</t>
  </si>
  <si>
    <t>硕士及以上</t>
  </si>
  <si>
    <t>中医学、中医内科学</t>
  </si>
  <si>
    <t>麻醉科医师</t>
  </si>
  <si>
    <t>麻醉学</t>
  </si>
  <si>
    <t>1、2021年内完成医师规培；2、研究生优先考虑</t>
  </si>
  <si>
    <t>全科医学科</t>
  </si>
  <si>
    <t>临床医学、内科学、全科医学</t>
  </si>
  <si>
    <t>1、2021年内完成医师规培；2、主治医师可放宽至本科</t>
  </si>
  <si>
    <t>健康体检科医师</t>
  </si>
  <si>
    <t>1男1女</t>
  </si>
  <si>
    <t>临床医学、内科学、外科学</t>
  </si>
  <si>
    <t>1、2021年内完成医师规培；2、内科医师、外科医师各1人</t>
  </si>
  <si>
    <t>检验科技师</t>
  </si>
  <si>
    <t>医学检验技术</t>
  </si>
  <si>
    <t>1、核酸检测3人，真菌实验室1人</t>
  </si>
  <si>
    <t>输血科技师</t>
  </si>
  <si>
    <t>医学检验技术或输血技术</t>
  </si>
  <si>
    <t>1、海南户籍</t>
  </si>
  <si>
    <t>中药师</t>
  </si>
  <si>
    <t>中药学</t>
  </si>
  <si>
    <t>1、2019年以前毕业生须有在中药房1年以上工作经历</t>
  </si>
  <si>
    <t>病理科技术员</t>
  </si>
  <si>
    <t>生物技术、病理技术</t>
  </si>
  <si>
    <t>应届须有医院病理科实习经历，往届生要求有医院病理科工作经历</t>
  </si>
  <si>
    <t>眼科技术员</t>
  </si>
  <si>
    <t>眼视光技术、临床医学</t>
  </si>
  <si>
    <t>护士</t>
  </si>
  <si>
    <t>26周岁以下</t>
  </si>
  <si>
    <t>全日制专科及以上（高中起点）</t>
  </si>
  <si>
    <t>护理学</t>
  </si>
  <si>
    <t>1、2020年以前毕业生须有护士执照</t>
  </si>
  <si>
    <t>助产士</t>
  </si>
  <si>
    <t>助产</t>
  </si>
  <si>
    <t>运动医学科秘书</t>
  </si>
  <si>
    <t>全日制本科及以上</t>
  </si>
  <si>
    <t>有医学专业课</t>
  </si>
  <si>
    <t>1、会听会说琼海话</t>
  </si>
  <si>
    <t>质控科科员</t>
  </si>
  <si>
    <t>公共卫生事业管理、医学信息管理</t>
  </si>
  <si>
    <t>1、熟练使用办公软件，懂应用管理工具</t>
  </si>
  <si>
    <t>医务科科员</t>
  </si>
  <si>
    <t>临床医学、卫生管理或预防医学专业</t>
  </si>
  <si>
    <t>儿科一区医师</t>
  </si>
  <si>
    <t>1、主治医师可以放宽至40岁。</t>
  </si>
  <si>
    <t>儿科二区医师</t>
  </si>
  <si>
    <t>NPICU医师</t>
  </si>
  <si>
    <t>2男1女</t>
  </si>
  <si>
    <t>肾内科医师</t>
  </si>
  <si>
    <t>临床医学、内科学、肾内科学</t>
  </si>
  <si>
    <t>神经内科医师</t>
  </si>
  <si>
    <t>临床医学、内科学、神经内科学</t>
  </si>
  <si>
    <t>1、2021年内完成医师规培；2、主治医师可以放宽至35岁。</t>
  </si>
  <si>
    <t>内分泌、风湿免疫科医师</t>
  </si>
  <si>
    <t>临床医学、内科学、内分泌学、风湿免疫学</t>
  </si>
  <si>
    <t>消化内科医师</t>
  </si>
  <si>
    <t>临床医学、内科学、消化内科学</t>
  </si>
  <si>
    <t>感染科医师</t>
  </si>
  <si>
    <t>临床医学、内科学、感染医学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</si>
</sst>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4">
    <font>
      <sz val="11"/>
      <name val="宋体"/>
      <charset val="134"/>
    </font>
    <font>
      <b/>
      <sz val="12"/>
      <name val="仿宋_GB2312"/>
      <charset val="134"/>
    </font>
    <font>
      <b/>
      <sz val="10"/>
      <name val="仿宋_GB2312"/>
      <charset val="134"/>
    </font>
    <font>
      <b/>
      <sz val="11"/>
      <color indexed="8"/>
      <name val="仿宋_GB2312"/>
      <charset val="134"/>
    </font>
    <font>
      <sz val="10"/>
      <name val="仿宋_GB2312"/>
      <charset val="134"/>
    </font>
    <font>
      <sz val="10"/>
      <color indexed="8"/>
      <name val="仿宋_GB2312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2"/>
      <color indexed="8"/>
      <name val="仿宋_GB2312"/>
      <charset val="134"/>
    </font>
    <font>
      <b/>
      <sz val="10"/>
      <color indexed="8"/>
      <name val="仿宋_GB2312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18"/>
      <color indexed="8"/>
      <name val="宋体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1" fillId="9" borderId="6" applyNumberFormat="0" applyAlignment="0" applyProtection="0">
      <alignment vertical="center"/>
    </xf>
    <xf numFmtId="44" fontId="11" fillId="0" borderId="0">
      <alignment vertical="top"/>
      <protection locked="0"/>
    </xf>
    <xf numFmtId="41" fontId="15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2" borderId="5" applyNumberFormat="0" applyFon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1" fillId="17" borderId="11" applyNumberFormat="0" applyAlignment="0" applyProtection="0">
      <alignment vertical="center"/>
    </xf>
    <xf numFmtId="0" fontId="32" fillId="17" borderId="6" applyNumberFormat="0" applyAlignment="0" applyProtection="0">
      <alignment vertical="center"/>
    </xf>
    <xf numFmtId="0" fontId="33" fillId="18" borderId="12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4" fontId="3" fillId="0" borderId="1" xfId="4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1" fillId="0" borderId="0" xfId="0" applyFont="1" applyFill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25"/>
  <sheetViews>
    <sheetView tabSelected="1" workbookViewId="0">
      <selection activeCell="L20" sqref="L20"/>
    </sheetView>
  </sheetViews>
  <sheetFormatPr defaultColWidth="9" defaultRowHeight="13.5"/>
  <cols>
    <col min="1" max="1" width="6.55833333333333" style="18" customWidth="1"/>
    <col min="2" max="2" width="15.25" style="23" customWidth="1"/>
    <col min="3" max="3" width="5.875" style="23" customWidth="1"/>
    <col min="4" max="4" width="7.06666666666667" style="23" customWidth="1"/>
    <col min="5" max="5" width="12.0416666666667" style="23" customWidth="1"/>
    <col min="6" max="6" width="15.625" style="23" customWidth="1"/>
    <col min="7" max="7" width="10.9" style="23" customWidth="1"/>
    <col min="8" max="8" width="17.9583333333333" style="23" customWidth="1"/>
    <col min="9" max="9" width="12.7916666666667" style="23" customWidth="1"/>
    <col min="10" max="10" width="24.9666666666667" style="23" customWidth="1"/>
    <col min="11" max="11" width="9.10833333333333" style="18" customWidth="1"/>
    <col min="12" max="16379" width="9" style="18" customWidth="1"/>
    <col min="16380" max="16384" width="9" style="21"/>
  </cols>
  <sheetData>
    <row r="1" s="22" customFormat="1" ht="39" customHeight="1" spans="1:11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</row>
    <row r="2" s="1" customFormat="1" ht="29" customHeight="1" spans="1:11">
      <c r="A2" s="4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16" t="s">
        <v>11</v>
      </c>
    </row>
    <row r="3" s="2" customFormat="1" ht="56" customHeight="1" spans="1:16379">
      <c r="A3" s="8">
        <v>1</v>
      </c>
      <c r="B3" s="8" t="s">
        <v>12</v>
      </c>
      <c r="C3" s="9">
        <v>9</v>
      </c>
      <c r="D3" s="8" t="s">
        <v>13</v>
      </c>
      <c r="E3" s="10" t="s">
        <v>14</v>
      </c>
      <c r="F3" s="8" t="s">
        <v>15</v>
      </c>
      <c r="G3" s="11" t="s">
        <v>16</v>
      </c>
      <c r="H3" s="10" t="s">
        <v>17</v>
      </c>
      <c r="I3" s="10"/>
      <c r="J3" s="8" t="s">
        <v>18</v>
      </c>
      <c r="K3" s="17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</row>
    <row r="4" s="3" customFormat="1" ht="40" customHeight="1" spans="1:16379">
      <c r="A4" s="8">
        <v>2</v>
      </c>
      <c r="B4" s="8" t="s">
        <v>19</v>
      </c>
      <c r="C4" s="9">
        <v>8</v>
      </c>
      <c r="D4" s="12" t="s">
        <v>20</v>
      </c>
      <c r="E4" s="10" t="s">
        <v>14</v>
      </c>
      <c r="F4" s="8" t="s">
        <v>15</v>
      </c>
      <c r="G4" s="11" t="s">
        <v>16</v>
      </c>
      <c r="H4" s="10" t="s">
        <v>21</v>
      </c>
      <c r="I4" s="10"/>
      <c r="J4" s="8"/>
      <c r="K4" s="19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</row>
    <row r="5" s="3" customFormat="1" ht="40" customHeight="1" spans="1:16379">
      <c r="A5" s="8">
        <v>3</v>
      </c>
      <c r="B5" s="8" t="s">
        <v>22</v>
      </c>
      <c r="C5" s="9">
        <v>3</v>
      </c>
      <c r="D5" s="12" t="s">
        <v>20</v>
      </c>
      <c r="E5" s="10" t="s">
        <v>14</v>
      </c>
      <c r="F5" s="8" t="s">
        <v>15</v>
      </c>
      <c r="G5" s="11" t="s">
        <v>16</v>
      </c>
      <c r="H5" s="10" t="s">
        <v>23</v>
      </c>
      <c r="I5" s="10"/>
      <c r="J5" s="8"/>
      <c r="K5" s="19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</row>
    <row r="6" s="3" customFormat="1" ht="66" customHeight="1" spans="1:16379">
      <c r="A6" s="8">
        <v>4</v>
      </c>
      <c r="B6" s="8" t="s">
        <v>24</v>
      </c>
      <c r="C6" s="9">
        <v>11</v>
      </c>
      <c r="D6" s="8" t="s">
        <v>13</v>
      </c>
      <c r="E6" s="10" t="s">
        <v>14</v>
      </c>
      <c r="F6" s="8" t="s">
        <v>15</v>
      </c>
      <c r="G6" s="11" t="s">
        <v>16</v>
      </c>
      <c r="H6" s="10" t="s">
        <v>25</v>
      </c>
      <c r="I6" s="10" t="s">
        <v>26</v>
      </c>
      <c r="J6" s="8" t="s">
        <v>27</v>
      </c>
      <c r="K6" s="19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</row>
    <row r="7" s="3" customFormat="1" ht="63" customHeight="1" spans="1:16379">
      <c r="A7" s="8">
        <v>5</v>
      </c>
      <c r="B7" s="8" t="s">
        <v>28</v>
      </c>
      <c r="C7" s="9">
        <v>14</v>
      </c>
      <c r="D7" s="12" t="s">
        <v>20</v>
      </c>
      <c r="E7" s="10" t="s">
        <v>14</v>
      </c>
      <c r="F7" s="8" t="s">
        <v>15</v>
      </c>
      <c r="G7" s="11" t="s">
        <v>16</v>
      </c>
      <c r="H7" s="10" t="s">
        <v>29</v>
      </c>
      <c r="I7" s="10" t="s">
        <v>26</v>
      </c>
      <c r="J7" s="8" t="s">
        <v>30</v>
      </c>
      <c r="K7" s="19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</row>
    <row r="8" s="3" customFormat="1" ht="38" customHeight="1" spans="1:16379">
      <c r="A8" s="8">
        <v>6</v>
      </c>
      <c r="B8" s="8" t="s">
        <v>31</v>
      </c>
      <c r="C8" s="9">
        <v>3</v>
      </c>
      <c r="D8" s="12" t="s">
        <v>20</v>
      </c>
      <c r="E8" s="10" t="s">
        <v>14</v>
      </c>
      <c r="F8" s="8" t="s">
        <v>15</v>
      </c>
      <c r="G8" s="11" t="s">
        <v>16</v>
      </c>
      <c r="H8" s="10" t="s">
        <v>32</v>
      </c>
      <c r="I8" s="10" t="s">
        <v>26</v>
      </c>
      <c r="J8" s="8" t="s">
        <v>33</v>
      </c>
      <c r="K8" s="12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</row>
    <row r="9" s="3" customFormat="1" ht="38" customHeight="1" spans="1:16382">
      <c r="A9" s="8">
        <v>7</v>
      </c>
      <c r="B9" s="8" t="s">
        <v>34</v>
      </c>
      <c r="C9" s="15">
        <v>1</v>
      </c>
      <c r="D9" s="12" t="s">
        <v>20</v>
      </c>
      <c r="E9" s="8" t="s">
        <v>14</v>
      </c>
      <c r="F9" s="8" t="s">
        <v>15</v>
      </c>
      <c r="G9" s="11" t="s">
        <v>16</v>
      </c>
      <c r="H9" s="8" t="s">
        <v>35</v>
      </c>
      <c r="I9" s="8" t="s">
        <v>26</v>
      </c>
      <c r="J9" s="8" t="s">
        <v>36</v>
      </c>
      <c r="K9" s="12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  <c r="XEO9" s="20"/>
      <c r="XEP9" s="20"/>
      <c r="XEQ9" s="20"/>
      <c r="XER9" s="20"/>
      <c r="XES9" s="20"/>
      <c r="XET9" s="20"/>
      <c r="XEU9" s="20"/>
      <c r="XEV9" s="20"/>
      <c r="XEW9" s="20"/>
      <c r="XEX9" s="20"/>
      <c r="XEY9" s="20"/>
      <c r="XEZ9" s="20"/>
      <c r="XFA9" s="20"/>
      <c r="XFB9" s="20"/>
    </row>
    <row r="10" s="3" customFormat="1" ht="38" customHeight="1" spans="1:16379">
      <c r="A10" s="8">
        <v>8</v>
      </c>
      <c r="B10" s="8" t="s">
        <v>37</v>
      </c>
      <c r="C10" s="9">
        <v>1</v>
      </c>
      <c r="D10" s="12" t="s">
        <v>13</v>
      </c>
      <c r="E10" s="10" t="s">
        <v>38</v>
      </c>
      <c r="F10" s="8" t="s">
        <v>15</v>
      </c>
      <c r="G10" s="11" t="s">
        <v>16</v>
      </c>
      <c r="H10" s="10" t="s">
        <v>39</v>
      </c>
      <c r="I10" s="10" t="s">
        <v>26</v>
      </c>
      <c r="J10" s="8" t="s">
        <v>40</v>
      </c>
      <c r="K10" s="12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</row>
    <row r="11" s="3" customFormat="1" ht="38" customHeight="1" spans="1:16379">
      <c r="A11" s="8">
        <v>9</v>
      </c>
      <c r="B11" s="8" t="s">
        <v>41</v>
      </c>
      <c r="C11" s="9">
        <v>2</v>
      </c>
      <c r="D11" s="12" t="s">
        <v>20</v>
      </c>
      <c r="E11" s="10" t="s">
        <v>38</v>
      </c>
      <c r="F11" s="8" t="s">
        <v>42</v>
      </c>
      <c r="G11" s="11" t="s">
        <v>43</v>
      </c>
      <c r="H11" s="10" t="s">
        <v>44</v>
      </c>
      <c r="I11" s="10" t="s">
        <v>26</v>
      </c>
      <c r="J11" s="8" t="s">
        <v>40</v>
      </c>
      <c r="K11" s="12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</row>
    <row r="12" s="3" customFormat="1" ht="38" customHeight="1" spans="1:16379">
      <c r="A12" s="8">
        <v>10</v>
      </c>
      <c r="B12" s="8" t="s">
        <v>45</v>
      </c>
      <c r="C12" s="9">
        <v>1</v>
      </c>
      <c r="D12" s="12" t="s">
        <v>20</v>
      </c>
      <c r="E12" s="10" t="s">
        <v>14</v>
      </c>
      <c r="F12" s="8" t="s">
        <v>15</v>
      </c>
      <c r="G12" s="11" t="s">
        <v>16</v>
      </c>
      <c r="H12" s="10" t="s">
        <v>46</v>
      </c>
      <c r="I12" s="10" t="s">
        <v>26</v>
      </c>
      <c r="J12" s="8" t="s">
        <v>47</v>
      </c>
      <c r="K12" s="12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</row>
    <row r="13" s="3" customFormat="1" ht="38" customHeight="1" spans="1:16379">
      <c r="A13" s="8">
        <v>11</v>
      </c>
      <c r="B13" s="8" t="s">
        <v>48</v>
      </c>
      <c r="C13" s="9">
        <v>1</v>
      </c>
      <c r="D13" s="12" t="s">
        <v>20</v>
      </c>
      <c r="E13" s="10" t="s">
        <v>38</v>
      </c>
      <c r="F13" s="8" t="s">
        <v>42</v>
      </c>
      <c r="G13" s="11" t="s">
        <v>43</v>
      </c>
      <c r="H13" s="10" t="s">
        <v>49</v>
      </c>
      <c r="I13" s="10" t="s">
        <v>26</v>
      </c>
      <c r="J13" s="8" t="s">
        <v>50</v>
      </c>
      <c r="K13" s="12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</row>
    <row r="14" s="3" customFormat="1" ht="38" customHeight="1" spans="1:16379">
      <c r="A14" s="8">
        <v>12</v>
      </c>
      <c r="B14" s="8" t="s">
        <v>51</v>
      </c>
      <c r="C14" s="25">
        <v>2</v>
      </c>
      <c r="D14" s="8" t="s">
        <v>52</v>
      </c>
      <c r="E14" s="10" t="s">
        <v>14</v>
      </c>
      <c r="F14" s="8" t="s">
        <v>15</v>
      </c>
      <c r="G14" s="11" t="s">
        <v>16</v>
      </c>
      <c r="H14" s="10" t="s">
        <v>53</v>
      </c>
      <c r="I14" s="10" t="s">
        <v>26</v>
      </c>
      <c r="J14" s="8" t="s">
        <v>54</v>
      </c>
      <c r="K14" s="12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8"/>
      <c r="XEY14" s="18"/>
    </row>
    <row r="15" s="3" customFormat="1" ht="38" customHeight="1" spans="1:16379">
      <c r="A15" s="8">
        <v>13</v>
      </c>
      <c r="B15" s="8" t="s">
        <v>55</v>
      </c>
      <c r="C15" s="25">
        <v>4</v>
      </c>
      <c r="D15" s="12" t="s">
        <v>20</v>
      </c>
      <c r="E15" s="10" t="s">
        <v>14</v>
      </c>
      <c r="F15" s="8" t="s">
        <v>15</v>
      </c>
      <c r="G15" s="11" t="s">
        <v>16</v>
      </c>
      <c r="H15" s="10" t="s">
        <v>56</v>
      </c>
      <c r="I15" s="10"/>
      <c r="J15" s="8" t="s">
        <v>57</v>
      </c>
      <c r="K15" s="12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</row>
    <row r="16" s="3" customFormat="1" ht="38" customHeight="1" spans="1:16379">
      <c r="A16" s="8">
        <v>14</v>
      </c>
      <c r="B16" s="8" t="s">
        <v>58</v>
      </c>
      <c r="C16" s="25">
        <v>1</v>
      </c>
      <c r="D16" s="12" t="s">
        <v>20</v>
      </c>
      <c r="E16" s="10" t="s">
        <v>14</v>
      </c>
      <c r="F16" s="8" t="s">
        <v>15</v>
      </c>
      <c r="G16" s="11" t="s">
        <v>16</v>
      </c>
      <c r="H16" s="10" t="s">
        <v>59</v>
      </c>
      <c r="I16" s="10"/>
      <c r="J16" s="8" t="s">
        <v>60</v>
      </c>
      <c r="K16" s="12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8"/>
      <c r="XEY16" s="18"/>
    </row>
    <row r="17" s="3" customFormat="1" ht="38" customHeight="1" spans="1:16379">
      <c r="A17" s="8">
        <v>15</v>
      </c>
      <c r="B17" s="8" t="s">
        <v>61</v>
      </c>
      <c r="C17" s="25">
        <v>1</v>
      </c>
      <c r="D17" s="12" t="s">
        <v>20</v>
      </c>
      <c r="E17" s="10" t="s">
        <v>14</v>
      </c>
      <c r="F17" s="8" t="s">
        <v>15</v>
      </c>
      <c r="G17" s="11" t="s">
        <v>16</v>
      </c>
      <c r="H17" s="10" t="s">
        <v>62</v>
      </c>
      <c r="I17" s="28"/>
      <c r="J17" s="29" t="s">
        <v>63</v>
      </c>
      <c r="K17" s="12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8"/>
      <c r="XEY17" s="18"/>
    </row>
    <row r="18" s="3" customFormat="1" ht="38" customHeight="1" spans="1:16379">
      <c r="A18" s="8">
        <v>16</v>
      </c>
      <c r="B18" s="8" t="s">
        <v>64</v>
      </c>
      <c r="C18" s="25">
        <v>2</v>
      </c>
      <c r="D18" s="12" t="s">
        <v>13</v>
      </c>
      <c r="E18" s="10" t="s">
        <v>14</v>
      </c>
      <c r="F18" s="8" t="s">
        <v>15</v>
      </c>
      <c r="G18" s="11" t="s">
        <v>16</v>
      </c>
      <c r="H18" s="10" t="s">
        <v>65</v>
      </c>
      <c r="I18" s="10"/>
      <c r="J18" s="29" t="s">
        <v>66</v>
      </c>
      <c r="K18" s="12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8"/>
      <c r="XEY18" s="18"/>
    </row>
    <row r="19" s="3" customFormat="1" ht="38" customHeight="1" spans="1:16379">
      <c r="A19" s="8">
        <v>17</v>
      </c>
      <c r="B19" s="8" t="s">
        <v>67</v>
      </c>
      <c r="C19" s="25">
        <v>1</v>
      </c>
      <c r="D19" s="12" t="s">
        <v>13</v>
      </c>
      <c r="E19" s="10" t="s">
        <v>14</v>
      </c>
      <c r="F19" s="8" t="s">
        <v>15</v>
      </c>
      <c r="G19" s="11" t="s">
        <v>16</v>
      </c>
      <c r="H19" s="10" t="s">
        <v>68</v>
      </c>
      <c r="I19" s="10"/>
      <c r="J19" s="8"/>
      <c r="K19" s="12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8"/>
      <c r="XEY19" s="18"/>
    </row>
    <row r="20" s="3" customFormat="1" ht="38" customHeight="1" spans="1:16379">
      <c r="A20" s="8">
        <v>18</v>
      </c>
      <c r="B20" s="8" t="s">
        <v>69</v>
      </c>
      <c r="C20" s="25">
        <v>38</v>
      </c>
      <c r="D20" s="12" t="s">
        <v>13</v>
      </c>
      <c r="E20" s="10" t="s">
        <v>70</v>
      </c>
      <c r="F20" s="8" t="s">
        <v>71</v>
      </c>
      <c r="G20" s="11"/>
      <c r="H20" s="10" t="s">
        <v>72</v>
      </c>
      <c r="I20" s="10"/>
      <c r="J20" s="29" t="s">
        <v>73</v>
      </c>
      <c r="K20" s="12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</row>
    <row r="21" s="3" customFormat="1" ht="38" customHeight="1" spans="1:16379">
      <c r="A21" s="8">
        <v>19</v>
      </c>
      <c r="B21" s="8" t="s">
        <v>74</v>
      </c>
      <c r="C21" s="25">
        <v>2</v>
      </c>
      <c r="D21" s="12" t="s">
        <v>13</v>
      </c>
      <c r="E21" s="10" t="s">
        <v>70</v>
      </c>
      <c r="F21" s="8" t="s">
        <v>71</v>
      </c>
      <c r="G21" s="11"/>
      <c r="H21" s="10" t="s">
        <v>75</v>
      </c>
      <c r="I21" s="10"/>
      <c r="J21" s="29" t="s">
        <v>73</v>
      </c>
      <c r="K21" s="12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8"/>
      <c r="XEY21" s="18"/>
    </row>
    <row r="22" s="3" customFormat="1" ht="38" customHeight="1" spans="1:11">
      <c r="A22" s="8">
        <v>20</v>
      </c>
      <c r="B22" s="8" t="s">
        <v>76</v>
      </c>
      <c r="C22" s="9">
        <v>1</v>
      </c>
      <c r="D22" s="12" t="s">
        <v>20</v>
      </c>
      <c r="E22" s="10" t="s">
        <v>14</v>
      </c>
      <c r="F22" s="8" t="s">
        <v>77</v>
      </c>
      <c r="G22" s="11" t="s">
        <v>16</v>
      </c>
      <c r="H22" s="10" t="s">
        <v>78</v>
      </c>
      <c r="I22" s="10"/>
      <c r="J22" s="8" t="s">
        <v>79</v>
      </c>
      <c r="K22" s="12"/>
    </row>
    <row r="23" s="3" customFormat="1" ht="38" customHeight="1" spans="1:16379">
      <c r="A23" s="8">
        <v>21</v>
      </c>
      <c r="B23" s="13" t="s">
        <v>80</v>
      </c>
      <c r="C23" s="25">
        <v>1</v>
      </c>
      <c r="D23" s="12" t="s">
        <v>13</v>
      </c>
      <c r="E23" s="10" t="s">
        <v>14</v>
      </c>
      <c r="F23" s="8" t="s">
        <v>15</v>
      </c>
      <c r="G23" s="11" t="s">
        <v>16</v>
      </c>
      <c r="H23" s="10" t="s">
        <v>81</v>
      </c>
      <c r="I23" s="10"/>
      <c r="J23" s="8" t="s">
        <v>82</v>
      </c>
      <c r="K23" s="12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</row>
    <row r="24" s="3" customFormat="1" ht="38" customHeight="1" spans="1:16379">
      <c r="A24" s="8">
        <v>22</v>
      </c>
      <c r="B24" s="13" t="s">
        <v>83</v>
      </c>
      <c r="C24" s="13">
        <v>1</v>
      </c>
      <c r="D24" s="12" t="s">
        <v>13</v>
      </c>
      <c r="E24" s="10" t="s">
        <v>14</v>
      </c>
      <c r="F24" s="8" t="s">
        <v>15</v>
      </c>
      <c r="G24" s="26" t="s">
        <v>16</v>
      </c>
      <c r="H24" s="10" t="s">
        <v>84</v>
      </c>
      <c r="I24" s="10"/>
      <c r="J24" s="8"/>
      <c r="K24" s="12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</row>
    <row r="25" s="2" customFormat="1" ht="29" customHeight="1" spans="1:11">
      <c r="A25" s="8"/>
      <c r="B25" s="12"/>
      <c r="C25" s="12">
        <f>SUM(C3:C24)</f>
        <v>108</v>
      </c>
      <c r="D25" s="27"/>
      <c r="E25" s="27"/>
      <c r="F25" s="27"/>
      <c r="G25" s="27"/>
      <c r="H25" s="27"/>
      <c r="I25" s="27"/>
      <c r="J25" s="27"/>
      <c r="K25" s="27"/>
    </row>
  </sheetData>
  <mergeCells count="1">
    <mergeCell ref="A1:K1"/>
  </mergeCells>
  <pageMargins left="0.511805555555556" right="0.156944444444444" top="0.314583333333333" bottom="0.432638888888889" header="0.275" footer="0.275"/>
  <pageSetup paperSize="9" scale="85" fitToWidth="0" fitToHeight="0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XFB10"/>
  <sheetViews>
    <sheetView workbookViewId="0">
      <selection activeCell="C14" sqref="C14"/>
    </sheetView>
  </sheetViews>
  <sheetFormatPr defaultColWidth="9" defaultRowHeight="13.5"/>
  <sheetData>
    <row r="2" s="1" customFormat="1" ht="29" customHeight="1" spans="1:11">
      <c r="A2" s="4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16" t="s">
        <v>11</v>
      </c>
    </row>
    <row r="3" s="2" customFormat="1" ht="30" customHeight="1" spans="1:16379">
      <c r="A3" s="8">
        <v>1</v>
      </c>
      <c r="B3" s="8" t="s">
        <v>85</v>
      </c>
      <c r="C3" s="9">
        <v>4</v>
      </c>
      <c r="D3" s="8" t="s">
        <v>13</v>
      </c>
      <c r="E3" s="10" t="s">
        <v>14</v>
      </c>
      <c r="F3" s="8" t="s">
        <v>15</v>
      </c>
      <c r="G3" s="11" t="s">
        <v>16</v>
      </c>
      <c r="H3" s="10" t="s">
        <v>17</v>
      </c>
      <c r="I3" s="10" t="s">
        <v>26</v>
      </c>
      <c r="J3" s="8" t="s">
        <v>86</v>
      </c>
      <c r="K3" s="17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</row>
    <row r="4" s="2" customFormat="1" ht="30" customHeight="1" spans="1:16379">
      <c r="A4" s="8">
        <v>2</v>
      </c>
      <c r="B4" s="8" t="s">
        <v>87</v>
      </c>
      <c r="C4" s="9">
        <v>2</v>
      </c>
      <c r="D4" s="8" t="s">
        <v>13</v>
      </c>
      <c r="E4" s="10" t="s">
        <v>14</v>
      </c>
      <c r="F4" s="8" t="s">
        <v>15</v>
      </c>
      <c r="G4" s="11" t="s">
        <v>16</v>
      </c>
      <c r="H4" s="10" t="s">
        <v>17</v>
      </c>
      <c r="I4" s="10" t="s">
        <v>26</v>
      </c>
      <c r="J4" s="8"/>
      <c r="K4" s="17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</row>
    <row r="5" s="2" customFormat="1" ht="30" customHeight="1" spans="1:16379">
      <c r="A5" s="8">
        <v>3</v>
      </c>
      <c r="B5" s="8" t="s">
        <v>88</v>
      </c>
      <c r="C5" s="9">
        <v>3</v>
      </c>
      <c r="D5" s="8" t="s">
        <v>89</v>
      </c>
      <c r="E5" s="10" t="s">
        <v>14</v>
      </c>
      <c r="F5" s="8" t="s">
        <v>15</v>
      </c>
      <c r="G5" s="11" t="s">
        <v>16</v>
      </c>
      <c r="H5" s="10" t="s">
        <v>17</v>
      </c>
      <c r="I5" s="10" t="s">
        <v>26</v>
      </c>
      <c r="J5" s="8"/>
      <c r="K5" s="17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</row>
    <row r="6" s="3" customFormat="1" ht="30" customHeight="1" spans="1:16379">
      <c r="A6" s="8">
        <v>6</v>
      </c>
      <c r="B6" s="8" t="s">
        <v>90</v>
      </c>
      <c r="C6" s="9">
        <v>3</v>
      </c>
      <c r="D6" s="12" t="s">
        <v>13</v>
      </c>
      <c r="E6" s="10" t="s">
        <v>14</v>
      </c>
      <c r="F6" s="8" t="s">
        <v>15</v>
      </c>
      <c r="G6" s="11" t="s">
        <v>16</v>
      </c>
      <c r="H6" s="10" t="s">
        <v>91</v>
      </c>
      <c r="I6" s="10" t="s">
        <v>26</v>
      </c>
      <c r="J6" s="8" t="s">
        <v>40</v>
      </c>
      <c r="K6" s="19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</row>
    <row r="7" s="3" customFormat="1" ht="30" customHeight="1" spans="1:16379">
      <c r="A7" s="8">
        <v>7</v>
      </c>
      <c r="B7" s="13" t="s">
        <v>92</v>
      </c>
      <c r="C7" s="9">
        <v>2</v>
      </c>
      <c r="D7" s="12" t="s">
        <v>20</v>
      </c>
      <c r="E7" s="10" t="s">
        <v>14</v>
      </c>
      <c r="F7" s="8" t="s">
        <v>15</v>
      </c>
      <c r="G7" s="11" t="s">
        <v>16</v>
      </c>
      <c r="H7" s="10" t="s">
        <v>93</v>
      </c>
      <c r="I7" s="10" t="s">
        <v>26</v>
      </c>
      <c r="J7" s="8" t="s">
        <v>94</v>
      </c>
      <c r="K7" s="12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</row>
    <row r="8" s="3" customFormat="1" ht="30" customHeight="1" spans="1:16379">
      <c r="A8" s="8">
        <v>8</v>
      </c>
      <c r="B8" s="8" t="s">
        <v>95</v>
      </c>
      <c r="C8" s="9">
        <v>2</v>
      </c>
      <c r="D8" s="12" t="s">
        <v>20</v>
      </c>
      <c r="E8" s="10" t="s">
        <v>14</v>
      </c>
      <c r="F8" s="8" t="s">
        <v>15</v>
      </c>
      <c r="G8" s="11" t="s">
        <v>16</v>
      </c>
      <c r="H8" s="10" t="s">
        <v>96</v>
      </c>
      <c r="I8" s="10" t="s">
        <v>26</v>
      </c>
      <c r="J8" s="8" t="s">
        <v>40</v>
      </c>
      <c r="K8" s="19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</row>
    <row r="9" s="3" customFormat="1" ht="30" customHeight="1" spans="1:16382">
      <c r="A9" s="8">
        <v>9</v>
      </c>
      <c r="B9" s="14" t="s">
        <v>97</v>
      </c>
      <c r="C9" s="15">
        <v>2</v>
      </c>
      <c r="D9" s="12" t="s">
        <v>20</v>
      </c>
      <c r="E9" s="8" t="s">
        <v>38</v>
      </c>
      <c r="F9" s="8" t="s">
        <v>15</v>
      </c>
      <c r="G9" s="11" t="s">
        <v>16</v>
      </c>
      <c r="H9" s="8" t="s">
        <v>98</v>
      </c>
      <c r="I9" s="8" t="s">
        <v>26</v>
      </c>
      <c r="J9" s="8" t="s">
        <v>40</v>
      </c>
      <c r="K9" s="12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  <c r="XEO9" s="20"/>
      <c r="XEP9" s="20"/>
      <c r="XEQ9" s="20"/>
      <c r="XER9" s="20"/>
      <c r="XES9" s="20"/>
      <c r="XET9" s="20"/>
      <c r="XEU9" s="20"/>
      <c r="XEV9" s="20"/>
      <c r="XEW9" s="20"/>
      <c r="XEX9" s="20"/>
      <c r="XEY9" s="20"/>
      <c r="XEZ9" s="20"/>
      <c r="XFA9" s="20"/>
      <c r="XFB9" s="20"/>
    </row>
    <row r="10" s="3" customFormat="1" ht="30" customHeight="1" spans="1:16382">
      <c r="A10" s="8">
        <v>10</v>
      </c>
      <c r="B10" s="8" t="s">
        <v>99</v>
      </c>
      <c r="C10" s="9">
        <v>2</v>
      </c>
      <c r="D10" s="12" t="s">
        <v>13</v>
      </c>
      <c r="E10" s="10" t="s">
        <v>14</v>
      </c>
      <c r="F10" s="8" t="s">
        <v>15</v>
      </c>
      <c r="G10" s="11" t="s">
        <v>16</v>
      </c>
      <c r="H10" s="10" t="s">
        <v>100</v>
      </c>
      <c r="I10" s="10" t="s">
        <v>26</v>
      </c>
      <c r="J10" s="8" t="s">
        <v>40</v>
      </c>
      <c r="K10" s="12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21"/>
      <c r="XFA10" s="21"/>
      <c r="XFB10" s="21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吴金漫</dc:creator>
  <cp:lastModifiedBy>吴金漫</cp:lastModifiedBy>
  <dcterms:created xsi:type="dcterms:W3CDTF">2020-03-12T09:36:00Z</dcterms:created>
  <dcterms:modified xsi:type="dcterms:W3CDTF">2021-04-27T02:45:42Z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