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9" r:id="rId1"/>
  </sheets>
  <definedNames>
    <definedName name="_xlnm._FilterDatabase" localSheetId="0" hidden="1">sheet1!$A$3:$H$3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<sst xmlns="http://schemas.openxmlformats.org/spreadsheetml/2006/main" count="18" uniqueCount="12">
  <si>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附件</t>
  </si>
  <si>
    <t>2024年石峰区基层中医特岗生定向招聘实际操作能力测试成绩、面试成绩、综合成绩</t>
  </si>
  <si>
    <t>序号</t>
  </si>
  <si>
    <t>岗位代码</t>
  </si>
  <si>
    <t>准考证号</t>
  </si>
  <si>
    <t>实际操作能力测试成绩</t>
  </si>
  <si>
    <t>面试成绩</t>
  </si>
  <si>
    <t>综合成绩</t>
  </si>
  <si>
    <t>综合排名</t>
  </si>
  <si>
    <t>备注</t>
  </si>
  <si>
    <t>B1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</si>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</sst>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2" borderId="0" xfId="0" applyFont="1" applyFill="1">
      <alignment vertical="center"/>
    </xf>
    <xf numFmtId="176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Q5" sqref="Q5"/>
    </sheetView>
  </sheetViews>
  <sheetFormatPr defaultColWidth="8.725" defaultRowHeight="13.5" outlineLevelCol="7"/>
  <cols>
    <col min="1" max="1" width="6.125" customWidth="1"/>
    <col min="2" max="2" width="13.875" customWidth="1"/>
    <col min="3" max="3" width="18.375" style="3" customWidth="1"/>
    <col min="4" max="6" width="13.375" style="4" customWidth="1"/>
    <col min="7" max="7" width="13.375" style="5" customWidth="1"/>
    <col min="8" max="8" width="8.875" customWidth="1"/>
  </cols>
  <sheetData>
    <row r="1" ht="28" customHeight="1" spans="1:8">
      <c r="A1" s="6" t="s">
        <v>0</v>
      </c>
      <c r="B1" s="3"/>
      <c r="C1" s="3"/>
      <c r="D1" s="7"/>
      <c r="E1" s="7"/>
      <c r="F1" s="7"/>
      <c r="G1" s="8"/>
      <c r="H1" s="3"/>
    </row>
    <row r="2" s="1" customFormat="1" ht="52" customHeight="1" spans="1:8">
      <c r="A2" s="9" t="s">
        <v>1</v>
      </c>
      <c r="B2" s="9"/>
      <c r="C2" s="9"/>
      <c r="D2" s="9"/>
      <c r="E2" s="9"/>
      <c r="F2" s="9"/>
      <c r="G2" s="10"/>
      <c r="H2" s="9"/>
    </row>
    <row r="3" s="2" customFormat="1" ht="35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ht="35" customHeight="1" spans="1:8">
      <c r="A4" s="13">
        <v>1</v>
      </c>
      <c r="B4" s="11" t="s">
        <v>10</v>
      </c>
      <c r="C4" s="13">
        <v>202501003</v>
      </c>
      <c r="D4" s="14">
        <v>87.4</v>
      </c>
      <c r="E4" s="14">
        <v>90</v>
      </c>
      <c r="F4" s="14">
        <f t="shared" ref="F4:F10" si="0">D4*0.5+E4*0.5</f>
        <v>88.7</v>
      </c>
      <c r="G4" s="12">
        <v>1</v>
      </c>
      <c r="H4" s="11"/>
    </row>
    <row r="5" ht="35" customHeight="1" spans="1:8">
      <c r="A5" s="13">
        <v>2</v>
      </c>
      <c r="B5" s="11" t="s">
        <v>10</v>
      </c>
      <c r="C5" s="13">
        <v>202501007</v>
      </c>
      <c r="D5" s="14">
        <v>86.2</v>
      </c>
      <c r="E5" s="14">
        <v>89.4</v>
      </c>
      <c r="F5" s="14">
        <f t="shared" si="0"/>
        <v>87.8</v>
      </c>
      <c r="G5" s="12">
        <v>2</v>
      </c>
      <c r="H5" s="11"/>
    </row>
    <row r="6" ht="35" customHeight="1" spans="1:8">
      <c r="A6" s="13">
        <v>3</v>
      </c>
      <c r="B6" s="11" t="s">
        <v>10</v>
      </c>
      <c r="C6" s="13">
        <v>202501006</v>
      </c>
      <c r="D6" s="14">
        <v>84.8</v>
      </c>
      <c r="E6" s="14">
        <v>90.8</v>
      </c>
      <c r="F6" s="14">
        <f t="shared" si="0"/>
        <v>87.8</v>
      </c>
      <c r="G6" s="12" t="s">
        <v>11</v>
      </c>
      <c r="H6" s="11"/>
    </row>
    <row r="7" ht="35" customHeight="1" spans="1:8">
      <c r="A7" s="13">
        <v>4</v>
      </c>
      <c r="B7" s="11" t="s">
        <v>10</v>
      </c>
      <c r="C7" s="13">
        <v>202501001</v>
      </c>
      <c r="D7" s="14">
        <v>85.2</v>
      </c>
      <c r="E7" s="14">
        <v>78.2</v>
      </c>
      <c r="F7" s="14">
        <f t="shared" si="0"/>
        <v>81.7</v>
      </c>
      <c r="G7" s="12">
        <v>4</v>
      </c>
      <c r="H7" s="11"/>
    </row>
    <row r="8" ht="35" customHeight="1" spans="1:8">
      <c r="A8" s="13">
        <v>5</v>
      </c>
      <c r="B8" s="11" t="s">
        <v>10</v>
      </c>
      <c r="C8" s="13">
        <v>202501005</v>
      </c>
      <c r="D8" s="14">
        <v>82.5</v>
      </c>
      <c r="E8" s="14">
        <v>80.6</v>
      </c>
      <c r="F8" s="14">
        <f t="shared" si="0"/>
        <v>81.55</v>
      </c>
      <c r="G8" s="12">
        <v>5</v>
      </c>
      <c r="H8" s="11"/>
    </row>
    <row r="9" ht="35" customHeight="1" spans="1:8">
      <c r="A9" s="13">
        <v>6</v>
      </c>
      <c r="B9" s="11" t="s">
        <v>10</v>
      </c>
      <c r="C9" s="13">
        <v>202501004</v>
      </c>
      <c r="D9" s="14">
        <v>83.1</v>
      </c>
      <c r="E9" s="14">
        <v>77.8</v>
      </c>
      <c r="F9" s="14">
        <f t="shared" si="0"/>
        <v>80.45</v>
      </c>
      <c r="G9" s="12">
        <v>6</v>
      </c>
      <c r="H9" s="11"/>
    </row>
    <row r="10" ht="35" customHeight="1" spans="1:8">
      <c r="A10" s="13">
        <v>7</v>
      </c>
      <c r="B10" s="11" t="s">
        <v>10</v>
      </c>
      <c r="C10" s="13">
        <v>202501002</v>
      </c>
      <c r="D10" s="14">
        <v>69.4</v>
      </c>
      <c r="E10" s="14">
        <v>86.32</v>
      </c>
      <c r="F10" s="14">
        <f t="shared" si="0"/>
        <v>77.86</v>
      </c>
      <c r="G10" s="12">
        <v>7</v>
      </c>
      <c r="H10" s="11"/>
    </row>
  </sheetData>
  <sortState ref="A4:H10">
    <sortCondition ref="A4"/>
  </sortState>
  <mergeCells count="1">
    <mergeCell ref="A2:H2"/>
  </mergeCells>
  <pageMargins left="0.708333333333333" right="0.590277777777778" top="0.432638888888889" bottom="0.0784722222222222" header="0.432638888888889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茉，烟云</cp:lastModifiedBy>
  <dcterms:created xsi:type="dcterms:W3CDTF">2019-08-16T07:36:00Z</dcterms:created>
  <dcterms:modified xsi:type="dcterms:W3CDTF">2025-01-17T07:16:40Z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1B1B23867D33421AA1954026D0CD92F2_13</vt:lpwstr>
  </property>
</Properties>
</file>