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<sst xmlns="http://schemas.openxmlformats.org/spreadsheetml/2006/main" count="260" uniqueCount="119">
  <si>
    <t>奈曼旗人民医院2025年公开招聘
合同制医务人员总成绩</t>
  </si>
  <si>
    <t>序号</t>
  </si>
  <si>
    <t>报考部门</t>
  </si>
  <si>
    <t>报考岗位</t>
  </si>
  <si>
    <t>准考证号</t>
  </si>
  <si>
    <t>身份证号后6位</t>
  </si>
  <si>
    <t>笔试成绩</t>
  </si>
  <si>
    <t>面试成绩</t>
  </si>
  <si>
    <t>总成绩</t>
  </si>
  <si>
    <t>是否进入体检</t>
  </si>
  <si>
    <t>1</t>
  </si>
  <si>
    <t>奈曼旗人民医院</t>
  </si>
  <si>
    <t xml:space="preserve"> CT技师</t>
  </si>
  <si>
    <t>030017</t>
  </si>
  <si>
    <t>是</t>
  </si>
  <si>
    <t>2</t>
  </si>
  <si>
    <t>160824</t>
  </si>
  <si>
    <t>3</t>
  </si>
  <si>
    <t>110045</t>
  </si>
  <si>
    <t>4</t>
  </si>
  <si>
    <t>083819</t>
  </si>
  <si>
    <t>5</t>
  </si>
  <si>
    <t>275823</t>
  </si>
  <si>
    <t>否</t>
  </si>
  <si>
    <t>6</t>
  </si>
  <si>
    <t>211628</t>
  </si>
  <si>
    <t>7</t>
  </si>
  <si>
    <t>100020</t>
  </si>
  <si>
    <t>8</t>
  </si>
  <si>
    <t>090510</t>
  </si>
  <si>
    <t>9</t>
  </si>
  <si>
    <t xml:space="preserve"> 超声技师</t>
  </si>
  <si>
    <t>071028</t>
  </si>
  <si>
    <t>10</t>
  </si>
  <si>
    <t>225140</t>
  </si>
  <si>
    <t>11</t>
  </si>
  <si>
    <t>270043</t>
  </si>
  <si>
    <t>12</t>
  </si>
  <si>
    <t>137111</t>
  </si>
  <si>
    <t>13</t>
  </si>
  <si>
    <t xml:space="preserve"> 内科医生</t>
  </si>
  <si>
    <t>230023</t>
  </si>
  <si>
    <t>14</t>
  </si>
  <si>
    <t>251723</t>
  </si>
  <si>
    <t>15</t>
  </si>
  <si>
    <t>260422</t>
  </si>
  <si>
    <t>16</t>
  </si>
  <si>
    <t xml:space="preserve"> 眼科医生</t>
  </si>
  <si>
    <t>164588</t>
  </si>
  <si>
    <t>17</t>
  </si>
  <si>
    <t xml:space="preserve"> 急诊医生</t>
  </si>
  <si>
    <t>244716</t>
  </si>
  <si>
    <t>18</t>
  </si>
  <si>
    <t xml:space="preserve"> 临床护士</t>
  </si>
  <si>
    <t>094843</t>
  </si>
  <si>
    <t>19</t>
  </si>
  <si>
    <t>20042x</t>
  </si>
  <si>
    <t>20</t>
  </si>
  <si>
    <t>136388</t>
  </si>
  <si>
    <t>21</t>
  </si>
  <si>
    <t>197123</t>
  </si>
  <si>
    <t>22</t>
  </si>
  <si>
    <t>284289</t>
  </si>
  <si>
    <t>23</t>
  </si>
  <si>
    <t>296128</t>
  </si>
  <si>
    <t>24</t>
  </si>
  <si>
    <t>25172x</t>
  </si>
  <si>
    <t>25</t>
  </si>
  <si>
    <t>066227</t>
  </si>
  <si>
    <t>26</t>
  </si>
  <si>
    <t>112820</t>
  </si>
  <si>
    <t>27</t>
  </si>
  <si>
    <t>074847</t>
  </si>
  <si>
    <t>28</t>
  </si>
  <si>
    <t>25002x</t>
  </si>
  <si>
    <t>29</t>
  </si>
  <si>
    <t>154821</t>
  </si>
  <si>
    <t>30</t>
  </si>
  <si>
    <t>311184</t>
  </si>
  <si>
    <t>31</t>
  </si>
  <si>
    <t>231180</t>
  </si>
  <si>
    <t>32</t>
  </si>
  <si>
    <t>244822</t>
  </si>
  <si>
    <t>33</t>
  </si>
  <si>
    <t>240024</t>
  </si>
  <si>
    <t>34</t>
  </si>
  <si>
    <t>055924</t>
  </si>
  <si>
    <t>35</t>
  </si>
  <si>
    <t>276128</t>
  </si>
  <si>
    <t>36</t>
  </si>
  <si>
    <t>270066</t>
  </si>
  <si>
    <t>37</t>
  </si>
  <si>
    <t>140019</t>
  </si>
  <si>
    <t>38</t>
  </si>
  <si>
    <t>220029</t>
  </si>
  <si>
    <t>39</t>
  </si>
  <si>
    <t>120421</t>
  </si>
  <si>
    <t>40</t>
  </si>
  <si>
    <t>104582</t>
  </si>
  <si>
    <t>41</t>
  </si>
  <si>
    <t>141207</t>
  </si>
  <si>
    <t>42</t>
  </si>
  <si>
    <t>163325</t>
  </si>
  <si>
    <t>43</t>
  </si>
  <si>
    <t>27382x</t>
  </si>
  <si>
    <t>44</t>
  </si>
  <si>
    <t>013322</t>
  </si>
  <si>
    <t>45</t>
  </si>
  <si>
    <t>017628</t>
  </si>
  <si>
    <t>46</t>
  </si>
  <si>
    <t>065621</t>
  </si>
  <si>
    <t>47</t>
  </si>
  <si>
    <t>160413</t>
  </si>
  <si>
    <t>48</t>
  </si>
  <si>
    <t>203580</t>
  </si>
  <si>
    <t>49</t>
  </si>
  <si>
    <t>132282</t>
  </si>
  <si>
    <t>50</t>
  </si>
  <si>
    <t>02508x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</si>
</sst>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rgb="FF000000"/>
      <name val="宋体"/>
      <charset val="134"/>
    </font>
    <font>
      <sz val="26"/>
      <color rgb="FF000000"/>
      <name val="宋体"/>
      <charset val="134"/>
    </font>
    <font>
      <b/>
      <sz val="14"/>
      <color rgb="FF000000"/>
      <name val="宋体"/>
      <charset val="134"/>
    </font>
    <font>
      <sz val="2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K10" sqref="K10"/>
    </sheetView>
  </sheetViews>
  <sheetFormatPr defaultColWidth="9" defaultRowHeight="13.5"/>
  <cols>
    <col min="1" max="1" width="7" style="3" customWidth="1"/>
    <col min="2" max="2" width="18.75" style="4" customWidth="1"/>
    <col min="3" max="3" width="11.8833333333333" style="4" customWidth="1"/>
    <col min="4" max="4" width="15.3833333333333" style="4" customWidth="1"/>
    <col min="5" max="5" width="11.25" style="4" customWidth="1"/>
    <col min="6" max="6" width="13.75" style="4" customWidth="1"/>
    <col min="7" max="7" width="11.8916666666667" style="4" customWidth="1"/>
    <col min="8" max="8" width="12.4416666666667" style="4" customWidth="1"/>
    <col min="9" max="9" width="9.55833333333333" style="4" customWidth="1"/>
    <col min="10" max="16384" width="9" style="4"/>
  </cols>
  <sheetData>
    <row r="1" s="1" customFormat="1" ht="7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6" t="s">
        <v>9</v>
      </c>
    </row>
    <row r="3" spans="1:9">
      <c r="A3" s="12" t="s">
        <v>10</v>
      </c>
      <c r="B3" s="13" t="s">
        <v>11</v>
      </c>
      <c r="C3" s="13" t="s">
        <v>12</v>
      </c>
      <c r="D3" s="13">
        <v>10125300120</v>
      </c>
      <c r="E3" s="13" t="s">
        <v>13</v>
      </c>
      <c r="F3" s="13">
        <v>74.66</v>
      </c>
      <c r="G3" s="14">
        <v>72.8</v>
      </c>
      <c r="H3" s="15">
        <f t="shared" ref="H3:H52" si="0">F3*0.6+G3*0.4</f>
        <v>73.916</v>
      </c>
      <c r="I3" s="17" t="s">
        <v>14</v>
      </c>
    </row>
    <row r="4" spans="1:9">
      <c r="A4" s="12" t="s">
        <v>15</v>
      </c>
      <c r="B4" s="13" t="s">
        <v>11</v>
      </c>
      <c r="C4" s="13" t="s">
        <v>12</v>
      </c>
      <c r="D4" s="13">
        <v>10125300329</v>
      </c>
      <c r="E4" s="13" t="s">
        <v>16</v>
      </c>
      <c r="F4" s="13">
        <v>67.78</v>
      </c>
      <c r="G4" s="14">
        <v>75.8</v>
      </c>
      <c r="H4" s="15">
        <f t="shared" si="0"/>
        <v>70.988</v>
      </c>
      <c r="I4" s="17" t="s">
        <v>14</v>
      </c>
    </row>
    <row r="5" spans="1:9">
      <c r="A5" s="12" t="s">
        <v>17</v>
      </c>
      <c r="B5" s="13" t="s">
        <v>11</v>
      </c>
      <c r="C5" s="13" t="s">
        <v>12</v>
      </c>
      <c r="D5" s="13">
        <v>10125300414</v>
      </c>
      <c r="E5" s="13" t="s">
        <v>18</v>
      </c>
      <c r="F5" s="13">
        <v>65.84</v>
      </c>
      <c r="G5" s="14">
        <v>72.8</v>
      </c>
      <c r="H5" s="15">
        <f t="shared" si="0"/>
        <v>68.624</v>
      </c>
      <c r="I5" s="17" t="s">
        <v>14</v>
      </c>
    </row>
    <row r="6" spans="1:9">
      <c r="A6" s="12" t="s">
        <v>19</v>
      </c>
      <c r="B6" s="13" t="s">
        <v>11</v>
      </c>
      <c r="C6" s="13" t="s">
        <v>12</v>
      </c>
      <c r="D6" s="13">
        <v>10125300104</v>
      </c>
      <c r="E6" s="13" t="s">
        <v>20</v>
      </c>
      <c r="F6" s="13">
        <v>65.06</v>
      </c>
      <c r="G6" s="14">
        <v>69.4</v>
      </c>
      <c r="H6" s="15">
        <f t="shared" si="0"/>
        <v>66.796</v>
      </c>
      <c r="I6" s="17" t="s">
        <v>14</v>
      </c>
    </row>
    <row r="7" spans="1:9">
      <c r="A7" s="12" t="s">
        <v>21</v>
      </c>
      <c r="B7" s="13" t="s">
        <v>11</v>
      </c>
      <c r="C7" s="13" t="s">
        <v>12</v>
      </c>
      <c r="D7" s="13">
        <v>10125300416</v>
      </c>
      <c r="E7" s="13" t="s">
        <v>22</v>
      </c>
      <c r="F7" s="13">
        <v>65.02</v>
      </c>
      <c r="G7" s="14">
        <v>67</v>
      </c>
      <c r="H7" s="15">
        <f t="shared" si="0"/>
        <v>65.812</v>
      </c>
      <c r="I7" s="17" t="s">
        <v>23</v>
      </c>
    </row>
    <row r="8" spans="1:9">
      <c r="A8" s="12" t="s">
        <v>24</v>
      </c>
      <c r="B8" s="13" t="s">
        <v>11</v>
      </c>
      <c r="C8" s="13" t="s">
        <v>12</v>
      </c>
      <c r="D8" s="13">
        <v>10125300408</v>
      </c>
      <c r="E8" s="13" t="s">
        <v>25</v>
      </c>
      <c r="F8" s="13">
        <v>60.77</v>
      </c>
      <c r="G8" s="14">
        <v>71.6</v>
      </c>
      <c r="H8" s="15">
        <f t="shared" si="0"/>
        <v>65.102</v>
      </c>
      <c r="I8" s="17" t="s">
        <v>23</v>
      </c>
    </row>
    <row r="9" spans="1:9">
      <c r="A9" s="12" t="s">
        <v>26</v>
      </c>
      <c r="B9" s="13" t="s">
        <v>11</v>
      </c>
      <c r="C9" s="13" t="s">
        <v>12</v>
      </c>
      <c r="D9" s="13">
        <v>10125300305</v>
      </c>
      <c r="E9" s="13" t="s">
        <v>27</v>
      </c>
      <c r="F9" s="13">
        <v>58.63</v>
      </c>
      <c r="G9" s="14">
        <v>73.6</v>
      </c>
      <c r="H9" s="15">
        <f t="shared" si="0"/>
        <v>64.618</v>
      </c>
      <c r="I9" s="17" t="s">
        <v>23</v>
      </c>
    </row>
    <row r="10" spans="1:9">
      <c r="A10" s="12" t="s">
        <v>28</v>
      </c>
      <c r="B10" s="13" t="s">
        <v>11</v>
      </c>
      <c r="C10" s="13" t="s">
        <v>12</v>
      </c>
      <c r="D10" s="13">
        <v>10125300317</v>
      </c>
      <c r="E10" s="13" t="s">
        <v>29</v>
      </c>
      <c r="F10" s="13">
        <v>58.17</v>
      </c>
      <c r="G10" s="14">
        <v>64.8</v>
      </c>
      <c r="H10" s="15">
        <f t="shared" si="0"/>
        <v>60.822</v>
      </c>
      <c r="I10" s="17" t="s">
        <v>23</v>
      </c>
    </row>
    <row r="11" spans="1:9">
      <c r="A11" s="12" t="s">
        <v>30</v>
      </c>
      <c r="B11" s="13" t="s">
        <v>11</v>
      </c>
      <c r="C11" s="13" t="s">
        <v>31</v>
      </c>
      <c r="D11" s="13">
        <v>10125300118</v>
      </c>
      <c r="E11" s="13" t="s">
        <v>32</v>
      </c>
      <c r="F11" s="13">
        <v>66.61</v>
      </c>
      <c r="G11" s="14">
        <v>71.6</v>
      </c>
      <c r="H11" s="15">
        <f t="shared" si="0"/>
        <v>68.606</v>
      </c>
      <c r="I11" s="17" t="s">
        <v>14</v>
      </c>
    </row>
    <row r="12" spans="1:9">
      <c r="A12" s="12" t="s">
        <v>33</v>
      </c>
      <c r="B12" s="13" t="s">
        <v>11</v>
      </c>
      <c r="C12" s="13" t="s">
        <v>31</v>
      </c>
      <c r="D12" s="13">
        <v>10125300423</v>
      </c>
      <c r="E12" s="13" t="s">
        <v>34</v>
      </c>
      <c r="F12" s="13">
        <v>53.89</v>
      </c>
      <c r="G12" s="14">
        <v>77.4</v>
      </c>
      <c r="H12" s="15">
        <f t="shared" si="0"/>
        <v>63.294</v>
      </c>
      <c r="I12" s="17" t="s">
        <v>14</v>
      </c>
    </row>
    <row r="13" spans="1:9">
      <c r="A13" s="12" t="s">
        <v>35</v>
      </c>
      <c r="B13" s="13" t="s">
        <v>11</v>
      </c>
      <c r="C13" s="13" t="s">
        <v>31</v>
      </c>
      <c r="D13" s="13">
        <v>10125300117</v>
      </c>
      <c r="E13" s="13" t="s">
        <v>36</v>
      </c>
      <c r="F13" s="13">
        <v>57.38</v>
      </c>
      <c r="G13" s="14">
        <v>66.8</v>
      </c>
      <c r="H13" s="15">
        <f t="shared" si="0"/>
        <v>61.148</v>
      </c>
      <c r="I13" s="17" t="s">
        <v>23</v>
      </c>
    </row>
    <row r="14" spans="1:9">
      <c r="A14" s="12" t="s">
        <v>37</v>
      </c>
      <c r="B14" s="13" t="s">
        <v>11</v>
      </c>
      <c r="C14" s="13" t="s">
        <v>31</v>
      </c>
      <c r="D14" s="13">
        <v>10125300228</v>
      </c>
      <c r="E14" s="13" t="s">
        <v>38</v>
      </c>
      <c r="F14" s="13">
        <v>54.32</v>
      </c>
      <c r="G14" s="14">
        <v>62.8</v>
      </c>
      <c r="H14" s="15">
        <f t="shared" si="0"/>
        <v>57.712</v>
      </c>
      <c r="I14" s="17" t="s">
        <v>23</v>
      </c>
    </row>
    <row r="15" spans="1:9">
      <c r="A15" s="12" t="s">
        <v>39</v>
      </c>
      <c r="B15" s="13" t="s">
        <v>11</v>
      </c>
      <c r="C15" s="13" t="s">
        <v>40</v>
      </c>
      <c r="D15" s="13">
        <v>10125300304</v>
      </c>
      <c r="E15" s="13" t="s">
        <v>41</v>
      </c>
      <c r="F15" s="13">
        <v>66.59</v>
      </c>
      <c r="G15" s="14">
        <v>68.2</v>
      </c>
      <c r="H15" s="15">
        <f t="shared" si="0"/>
        <v>67.234</v>
      </c>
      <c r="I15" s="17" t="s">
        <v>14</v>
      </c>
    </row>
    <row r="16" spans="1:9">
      <c r="A16" s="12" t="s">
        <v>42</v>
      </c>
      <c r="B16" s="13" t="s">
        <v>11</v>
      </c>
      <c r="C16" s="13" t="s">
        <v>40</v>
      </c>
      <c r="D16" s="13">
        <v>10125300111</v>
      </c>
      <c r="E16" s="13" t="s">
        <v>43</v>
      </c>
      <c r="F16" s="13">
        <v>55.91</v>
      </c>
      <c r="G16" s="14">
        <v>65.84</v>
      </c>
      <c r="H16" s="15">
        <f t="shared" si="0"/>
        <v>59.882</v>
      </c>
      <c r="I16" s="17" t="s">
        <v>14</v>
      </c>
    </row>
    <row r="17" spans="1:9">
      <c r="A17" s="12" t="s">
        <v>44</v>
      </c>
      <c r="B17" s="13" t="s">
        <v>11</v>
      </c>
      <c r="C17" s="13" t="s">
        <v>40</v>
      </c>
      <c r="D17" s="13">
        <v>10125300222</v>
      </c>
      <c r="E17" s="13" t="s">
        <v>45</v>
      </c>
      <c r="F17" s="13">
        <v>60.85</v>
      </c>
      <c r="G17" s="14">
        <v>68.2</v>
      </c>
      <c r="H17" s="15">
        <f t="shared" si="0"/>
        <v>63.79</v>
      </c>
      <c r="I17" s="17" t="s">
        <v>14</v>
      </c>
    </row>
    <row r="18" spans="1:9">
      <c r="A18" s="12" t="s">
        <v>46</v>
      </c>
      <c r="B18" s="13" t="s">
        <v>11</v>
      </c>
      <c r="C18" s="13" t="s">
        <v>47</v>
      </c>
      <c r="D18" s="13">
        <v>10125300319</v>
      </c>
      <c r="E18" s="13" t="s">
        <v>48</v>
      </c>
      <c r="F18" s="13">
        <v>57.38</v>
      </c>
      <c r="G18" s="14">
        <v>73</v>
      </c>
      <c r="H18" s="15">
        <f t="shared" si="0"/>
        <v>63.628</v>
      </c>
      <c r="I18" s="17" t="s">
        <v>14</v>
      </c>
    </row>
    <row r="19" spans="1:9">
      <c r="A19" s="12" t="s">
        <v>49</v>
      </c>
      <c r="B19" s="13" t="s">
        <v>11</v>
      </c>
      <c r="C19" s="13" t="s">
        <v>50</v>
      </c>
      <c r="D19" s="13">
        <v>10125300314</v>
      </c>
      <c r="E19" s="13" t="s">
        <v>51</v>
      </c>
      <c r="F19" s="13">
        <v>49.72</v>
      </c>
      <c r="G19" s="14">
        <v>66.8</v>
      </c>
      <c r="H19" s="15">
        <f t="shared" si="0"/>
        <v>56.552</v>
      </c>
      <c r="I19" s="17" t="s">
        <v>14</v>
      </c>
    </row>
    <row r="20" spans="1:9">
      <c r="A20" s="12" t="s">
        <v>52</v>
      </c>
      <c r="B20" s="13" t="s">
        <v>11</v>
      </c>
      <c r="C20" s="13" t="s">
        <v>53</v>
      </c>
      <c r="D20" s="13">
        <v>10125300521</v>
      </c>
      <c r="E20" s="13" t="s">
        <v>54</v>
      </c>
      <c r="F20" s="13">
        <v>66.97</v>
      </c>
      <c r="G20" s="14">
        <v>77</v>
      </c>
      <c r="H20" s="15">
        <f t="shared" si="0"/>
        <v>70.982</v>
      </c>
      <c r="I20" s="17" t="s">
        <v>14</v>
      </c>
    </row>
    <row r="21" spans="1:9">
      <c r="A21" s="12" t="s">
        <v>55</v>
      </c>
      <c r="B21" s="13" t="s">
        <v>11</v>
      </c>
      <c r="C21" s="13" t="s">
        <v>53</v>
      </c>
      <c r="D21" s="13">
        <v>10125300610</v>
      </c>
      <c r="E21" s="13" t="s">
        <v>56</v>
      </c>
      <c r="F21" s="13">
        <v>71.18</v>
      </c>
      <c r="G21" s="14">
        <v>69.6</v>
      </c>
      <c r="H21" s="15">
        <f t="shared" si="0"/>
        <v>70.548</v>
      </c>
      <c r="I21" s="17" t="s">
        <v>14</v>
      </c>
    </row>
    <row r="22" spans="1:9">
      <c r="A22" s="12" t="s">
        <v>57</v>
      </c>
      <c r="B22" s="13" t="s">
        <v>11</v>
      </c>
      <c r="C22" s="13" t="s">
        <v>53</v>
      </c>
      <c r="D22" s="13">
        <v>10125301024</v>
      </c>
      <c r="E22" s="13" t="s">
        <v>58</v>
      </c>
      <c r="F22" s="13">
        <v>66.93</v>
      </c>
      <c r="G22" s="14">
        <v>75.4</v>
      </c>
      <c r="H22" s="15">
        <f t="shared" si="0"/>
        <v>70.318</v>
      </c>
      <c r="I22" s="17" t="s">
        <v>14</v>
      </c>
    </row>
    <row r="23" spans="1:9">
      <c r="A23" s="12" t="s">
        <v>59</v>
      </c>
      <c r="B23" s="13" t="s">
        <v>11</v>
      </c>
      <c r="C23" s="13" t="s">
        <v>53</v>
      </c>
      <c r="D23" s="13">
        <v>10125300824</v>
      </c>
      <c r="E23" s="13" t="s">
        <v>60</v>
      </c>
      <c r="F23" s="13">
        <v>68.19</v>
      </c>
      <c r="G23" s="14">
        <v>73.5</v>
      </c>
      <c r="H23" s="15">
        <f t="shared" si="0"/>
        <v>70.314</v>
      </c>
      <c r="I23" s="17" t="s">
        <v>14</v>
      </c>
    </row>
    <row r="24" spans="1:9">
      <c r="A24" s="12" t="s">
        <v>61</v>
      </c>
      <c r="B24" s="13" t="s">
        <v>11</v>
      </c>
      <c r="C24" s="13" t="s">
        <v>53</v>
      </c>
      <c r="D24" s="13">
        <v>10125300501</v>
      </c>
      <c r="E24" s="13" t="s">
        <v>62</v>
      </c>
      <c r="F24" s="13">
        <v>71.54</v>
      </c>
      <c r="G24" s="14">
        <v>68.2</v>
      </c>
      <c r="H24" s="15">
        <f t="shared" si="0"/>
        <v>70.204</v>
      </c>
      <c r="I24" s="17" t="s">
        <v>14</v>
      </c>
    </row>
    <row r="25" spans="1:9">
      <c r="A25" s="12" t="s">
        <v>63</v>
      </c>
      <c r="B25" s="13" t="s">
        <v>11</v>
      </c>
      <c r="C25" s="13" t="s">
        <v>53</v>
      </c>
      <c r="D25" s="13">
        <v>10125300803</v>
      </c>
      <c r="E25" s="13" t="s">
        <v>64</v>
      </c>
      <c r="F25" s="13">
        <v>70.04</v>
      </c>
      <c r="G25" s="14">
        <v>68.58</v>
      </c>
      <c r="H25" s="15">
        <f t="shared" si="0"/>
        <v>69.456</v>
      </c>
      <c r="I25" s="17" t="s">
        <v>14</v>
      </c>
    </row>
    <row r="26" spans="1:9">
      <c r="A26" s="12" t="s">
        <v>65</v>
      </c>
      <c r="B26" s="13" t="s">
        <v>11</v>
      </c>
      <c r="C26" s="13" t="s">
        <v>53</v>
      </c>
      <c r="D26" s="13">
        <v>10125300617</v>
      </c>
      <c r="E26" s="13" t="s">
        <v>66</v>
      </c>
      <c r="F26" s="13">
        <v>68.1</v>
      </c>
      <c r="G26" s="14">
        <v>70.4</v>
      </c>
      <c r="H26" s="15">
        <f t="shared" si="0"/>
        <v>69.02</v>
      </c>
      <c r="I26" s="17" t="s">
        <v>14</v>
      </c>
    </row>
    <row r="27" spans="1:9">
      <c r="A27" s="12" t="s">
        <v>67</v>
      </c>
      <c r="B27" s="13" t="s">
        <v>11</v>
      </c>
      <c r="C27" s="13" t="s">
        <v>53</v>
      </c>
      <c r="D27" s="13">
        <v>10125301018</v>
      </c>
      <c r="E27" s="13" t="s">
        <v>68</v>
      </c>
      <c r="F27" s="13">
        <v>69.27</v>
      </c>
      <c r="G27" s="14">
        <v>67.98</v>
      </c>
      <c r="H27" s="15">
        <f t="shared" si="0"/>
        <v>68.754</v>
      </c>
      <c r="I27" s="17" t="s">
        <v>14</v>
      </c>
    </row>
    <row r="28" spans="1:9">
      <c r="A28" s="12" t="s">
        <v>69</v>
      </c>
      <c r="B28" s="13" t="s">
        <v>11</v>
      </c>
      <c r="C28" s="13" t="s">
        <v>53</v>
      </c>
      <c r="D28" s="13">
        <v>10125300901</v>
      </c>
      <c r="E28" s="13" t="s">
        <v>70</v>
      </c>
      <c r="F28" s="13">
        <v>68.55</v>
      </c>
      <c r="G28" s="14">
        <v>69.04</v>
      </c>
      <c r="H28" s="15">
        <f t="shared" si="0"/>
        <v>68.746</v>
      </c>
      <c r="I28" s="17" t="s">
        <v>14</v>
      </c>
    </row>
    <row r="29" spans="1:9">
      <c r="A29" s="12" t="s">
        <v>71</v>
      </c>
      <c r="B29" s="13" t="s">
        <v>11</v>
      </c>
      <c r="C29" s="13" t="s">
        <v>53</v>
      </c>
      <c r="D29" s="13">
        <v>10125300704</v>
      </c>
      <c r="E29" s="13" t="s">
        <v>72</v>
      </c>
      <c r="F29" s="13">
        <v>65.07</v>
      </c>
      <c r="G29" s="14">
        <v>74</v>
      </c>
      <c r="H29" s="15">
        <f t="shared" si="0"/>
        <v>68.642</v>
      </c>
      <c r="I29" s="17" t="s">
        <v>14</v>
      </c>
    </row>
    <row r="30" spans="1:9">
      <c r="A30" s="12" t="s">
        <v>73</v>
      </c>
      <c r="B30" s="13" t="s">
        <v>11</v>
      </c>
      <c r="C30" s="13" t="s">
        <v>53</v>
      </c>
      <c r="D30" s="13">
        <v>10125301009</v>
      </c>
      <c r="E30" s="13" t="s">
        <v>74</v>
      </c>
      <c r="F30" s="13">
        <v>68.91</v>
      </c>
      <c r="G30" s="14">
        <v>67.4</v>
      </c>
      <c r="H30" s="15">
        <f t="shared" si="0"/>
        <v>68.306</v>
      </c>
      <c r="I30" s="17" t="s">
        <v>14</v>
      </c>
    </row>
    <row r="31" spans="1:9">
      <c r="A31" s="12" t="s">
        <v>75</v>
      </c>
      <c r="B31" s="13" t="s">
        <v>11</v>
      </c>
      <c r="C31" s="13" t="s">
        <v>53</v>
      </c>
      <c r="D31" s="13">
        <v>10125300806</v>
      </c>
      <c r="E31" s="13" t="s">
        <v>76</v>
      </c>
      <c r="F31" s="13">
        <v>67.37</v>
      </c>
      <c r="G31" s="14">
        <v>68</v>
      </c>
      <c r="H31" s="15">
        <f t="shared" si="0"/>
        <v>67.622</v>
      </c>
      <c r="I31" s="17" t="s">
        <v>14</v>
      </c>
    </row>
    <row r="32" spans="1:9">
      <c r="A32" s="12" t="s">
        <v>77</v>
      </c>
      <c r="B32" s="13" t="s">
        <v>11</v>
      </c>
      <c r="C32" s="13" t="s">
        <v>53</v>
      </c>
      <c r="D32" s="13">
        <v>10125301030</v>
      </c>
      <c r="E32" s="13" t="s">
        <v>78</v>
      </c>
      <c r="F32" s="13">
        <v>65.48</v>
      </c>
      <c r="G32" s="14">
        <v>70.8</v>
      </c>
      <c r="H32" s="15">
        <f t="shared" si="0"/>
        <v>67.608</v>
      </c>
      <c r="I32" s="17" t="s">
        <v>14</v>
      </c>
    </row>
    <row r="33" spans="1:9">
      <c r="A33" s="12" t="s">
        <v>79</v>
      </c>
      <c r="B33" s="13" t="s">
        <v>11</v>
      </c>
      <c r="C33" s="13" t="s">
        <v>53</v>
      </c>
      <c r="D33" s="13">
        <v>10125300802</v>
      </c>
      <c r="E33" s="13" t="s">
        <v>80</v>
      </c>
      <c r="F33" s="13">
        <v>65.84</v>
      </c>
      <c r="G33" s="14">
        <v>69.6</v>
      </c>
      <c r="H33" s="15">
        <f t="shared" si="0"/>
        <v>67.344</v>
      </c>
      <c r="I33" s="17" t="s">
        <v>14</v>
      </c>
    </row>
    <row r="34" spans="1:9">
      <c r="A34" s="12" t="s">
        <v>81</v>
      </c>
      <c r="B34" s="13" t="s">
        <v>11</v>
      </c>
      <c r="C34" s="13" t="s">
        <v>53</v>
      </c>
      <c r="D34" s="13">
        <v>10125300518</v>
      </c>
      <c r="E34" s="13" t="s">
        <v>82</v>
      </c>
      <c r="F34" s="13">
        <v>66.19</v>
      </c>
      <c r="G34" s="14">
        <v>68.6</v>
      </c>
      <c r="H34" s="15">
        <f t="shared" si="0"/>
        <v>67.154</v>
      </c>
      <c r="I34" s="17" t="s">
        <v>14</v>
      </c>
    </row>
    <row r="35" spans="1:9">
      <c r="A35" s="12" t="s">
        <v>83</v>
      </c>
      <c r="B35" s="13" t="s">
        <v>11</v>
      </c>
      <c r="C35" s="13" t="s">
        <v>53</v>
      </c>
      <c r="D35" s="13">
        <v>10125301026</v>
      </c>
      <c r="E35" s="13" t="s">
        <v>84</v>
      </c>
      <c r="F35" s="13">
        <v>64.34</v>
      </c>
      <c r="G35" s="14">
        <v>71</v>
      </c>
      <c r="H35" s="15">
        <f t="shared" si="0"/>
        <v>67.004</v>
      </c>
      <c r="I35" s="17" t="s">
        <v>14</v>
      </c>
    </row>
    <row r="36" spans="1:9">
      <c r="A36" s="12" t="s">
        <v>85</v>
      </c>
      <c r="B36" s="13" t="s">
        <v>11</v>
      </c>
      <c r="C36" s="13" t="s">
        <v>53</v>
      </c>
      <c r="D36" s="13">
        <v>10125300815</v>
      </c>
      <c r="E36" s="13" t="s">
        <v>86</v>
      </c>
      <c r="F36" s="13">
        <v>63.94</v>
      </c>
      <c r="G36" s="14">
        <v>71.2</v>
      </c>
      <c r="H36" s="15">
        <f t="shared" si="0"/>
        <v>66.844</v>
      </c>
      <c r="I36" s="17" t="s">
        <v>14</v>
      </c>
    </row>
    <row r="37" spans="1:9">
      <c r="A37" s="12" t="s">
        <v>87</v>
      </c>
      <c r="B37" s="13" t="s">
        <v>11</v>
      </c>
      <c r="C37" s="13" t="s">
        <v>53</v>
      </c>
      <c r="D37" s="13">
        <v>10125300820</v>
      </c>
      <c r="E37" s="13" t="s">
        <v>88</v>
      </c>
      <c r="F37" s="13">
        <v>63.54</v>
      </c>
      <c r="G37" s="14">
        <v>71.4</v>
      </c>
      <c r="H37" s="15">
        <f t="shared" si="0"/>
        <v>66.684</v>
      </c>
      <c r="I37" s="17" t="s">
        <v>23</v>
      </c>
    </row>
    <row r="38" spans="1:9">
      <c r="A38" s="12" t="s">
        <v>89</v>
      </c>
      <c r="B38" s="13" t="s">
        <v>11</v>
      </c>
      <c r="C38" s="13" t="s">
        <v>53</v>
      </c>
      <c r="D38" s="13">
        <v>10125300717</v>
      </c>
      <c r="E38" s="13" t="s">
        <v>90</v>
      </c>
      <c r="F38" s="13">
        <v>61.58</v>
      </c>
      <c r="G38" s="14">
        <v>74.2</v>
      </c>
      <c r="H38" s="15">
        <f t="shared" si="0"/>
        <v>66.628</v>
      </c>
      <c r="I38" s="17" t="s">
        <v>23</v>
      </c>
    </row>
    <row r="39" spans="1:9">
      <c r="A39" s="12" t="s">
        <v>91</v>
      </c>
      <c r="B39" s="13" t="s">
        <v>11</v>
      </c>
      <c r="C39" s="13" t="s">
        <v>53</v>
      </c>
      <c r="D39" s="13">
        <v>10125300612</v>
      </c>
      <c r="E39" s="13" t="s">
        <v>92</v>
      </c>
      <c r="F39" s="13">
        <v>63.93</v>
      </c>
      <c r="G39" s="14">
        <v>70.6</v>
      </c>
      <c r="H39" s="15">
        <f t="shared" si="0"/>
        <v>66.598</v>
      </c>
      <c r="I39" s="17" t="s">
        <v>23</v>
      </c>
    </row>
    <row r="40" spans="1:9">
      <c r="A40" s="12" t="s">
        <v>93</v>
      </c>
      <c r="B40" s="13" t="s">
        <v>11</v>
      </c>
      <c r="C40" s="13" t="s">
        <v>53</v>
      </c>
      <c r="D40" s="13">
        <v>10125300805</v>
      </c>
      <c r="E40" s="13" t="s">
        <v>94</v>
      </c>
      <c r="F40" s="13">
        <v>63.52</v>
      </c>
      <c r="G40" s="14">
        <v>70.2</v>
      </c>
      <c r="H40" s="15">
        <f t="shared" si="0"/>
        <v>66.192</v>
      </c>
      <c r="I40" s="17" t="s">
        <v>23</v>
      </c>
    </row>
    <row r="41" spans="1:9">
      <c r="A41" s="12" t="s">
        <v>95</v>
      </c>
      <c r="B41" s="13" t="s">
        <v>11</v>
      </c>
      <c r="C41" s="13" t="s">
        <v>53</v>
      </c>
      <c r="D41" s="13">
        <v>10125301012</v>
      </c>
      <c r="E41" s="13" t="s">
        <v>96</v>
      </c>
      <c r="F41" s="13">
        <v>61.95</v>
      </c>
      <c r="G41" s="14">
        <v>71.6</v>
      </c>
      <c r="H41" s="15">
        <f t="shared" si="0"/>
        <v>65.81</v>
      </c>
      <c r="I41" s="17" t="s">
        <v>23</v>
      </c>
    </row>
    <row r="42" spans="1:9">
      <c r="A42" s="12" t="s">
        <v>97</v>
      </c>
      <c r="B42" s="13" t="s">
        <v>11</v>
      </c>
      <c r="C42" s="13" t="s">
        <v>53</v>
      </c>
      <c r="D42" s="13">
        <v>10125300911</v>
      </c>
      <c r="E42" s="13" t="s">
        <v>98</v>
      </c>
      <c r="F42" s="13">
        <v>61.93</v>
      </c>
      <c r="G42" s="14">
        <v>71.2</v>
      </c>
      <c r="H42" s="15">
        <f t="shared" si="0"/>
        <v>65.638</v>
      </c>
      <c r="I42" s="17" t="s">
        <v>23</v>
      </c>
    </row>
    <row r="43" spans="1:9">
      <c r="A43" s="12" t="s">
        <v>99</v>
      </c>
      <c r="B43" s="13" t="s">
        <v>11</v>
      </c>
      <c r="C43" s="13" t="s">
        <v>53</v>
      </c>
      <c r="D43" s="13">
        <v>10125300513</v>
      </c>
      <c r="E43" s="13" t="s">
        <v>100</v>
      </c>
      <c r="F43" s="13">
        <v>59.6</v>
      </c>
      <c r="G43" s="14">
        <v>73.6</v>
      </c>
      <c r="H43" s="15">
        <f t="shared" si="0"/>
        <v>65.2</v>
      </c>
      <c r="I43" s="17" t="s">
        <v>23</v>
      </c>
    </row>
    <row r="44" spans="1:9">
      <c r="A44" s="12" t="s">
        <v>101</v>
      </c>
      <c r="B44" s="13" t="s">
        <v>11</v>
      </c>
      <c r="C44" s="13" t="s">
        <v>53</v>
      </c>
      <c r="D44" s="13">
        <v>10125300428</v>
      </c>
      <c r="E44" s="13" t="s">
        <v>102</v>
      </c>
      <c r="F44" s="13">
        <v>62.35</v>
      </c>
      <c r="G44" s="14">
        <v>69.2</v>
      </c>
      <c r="H44" s="15">
        <f t="shared" si="0"/>
        <v>65.09</v>
      </c>
      <c r="I44" s="17" t="s">
        <v>23</v>
      </c>
    </row>
    <row r="45" spans="1:9">
      <c r="A45" s="12" t="s">
        <v>103</v>
      </c>
      <c r="B45" s="13" t="s">
        <v>11</v>
      </c>
      <c r="C45" s="13" t="s">
        <v>53</v>
      </c>
      <c r="D45" s="13">
        <v>10125300611</v>
      </c>
      <c r="E45" s="13" t="s">
        <v>104</v>
      </c>
      <c r="F45" s="13">
        <v>64.27</v>
      </c>
      <c r="G45" s="14">
        <v>66.2</v>
      </c>
      <c r="H45" s="15">
        <f t="shared" si="0"/>
        <v>65.042</v>
      </c>
      <c r="I45" s="17" t="s">
        <v>23</v>
      </c>
    </row>
    <row r="46" spans="1:9">
      <c r="A46" s="12" t="s">
        <v>105</v>
      </c>
      <c r="B46" s="13" t="s">
        <v>11</v>
      </c>
      <c r="C46" s="13" t="s">
        <v>53</v>
      </c>
      <c r="D46" s="13">
        <v>10125300822</v>
      </c>
      <c r="E46" s="13" t="s">
        <v>106</v>
      </c>
      <c r="F46" s="13">
        <v>63.85</v>
      </c>
      <c r="G46" s="14">
        <v>66.2</v>
      </c>
      <c r="H46" s="15">
        <f t="shared" si="0"/>
        <v>64.79</v>
      </c>
      <c r="I46" s="17" t="s">
        <v>23</v>
      </c>
    </row>
    <row r="47" spans="1:9">
      <c r="A47" s="12" t="s">
        <v>107</v>
      </c>
      <c r="B47" s="13" t="s">
        <v>11</v>
      </c>
      <c r="C47" s="13" t="s">
        <v>53</v>
      </c>
      <c r="D47" s="13">
        <v>10125300524</v>
      </c>
      <c r="E47" s="13" t="s">
        <v>108</v>
      </c>
      <c r="F47" s="13">
        <v>61.27</v>
      </c>
      <c r="G47" s="14">
        <v>67.8</v>
      </c>
      <c r="H47" s="15">
        <f t="shared" si="0"/>
        <v>63.882</v>
      </c>
      <c r="I47" s="17" t="s">
        <v>23</v>
      </c>
    </row>
    <row r="48" spans="1:9">
      <c r="A48" s="12" t="s">
        <v>109</v>
      </c>
      <c r="B48" s="13" t="s">
        <v>11</v>
      </c>
      <c r="C48" s="13" t="s">
        <v>53</v>
      </c>
      <c r="D48" s="13">
        <v>10125300905</v>
      </c>
      <c r="E48" s="13" t="s">
        <v>110</v>
      </c>
      <c r="F48" s="13">
        <v>60.05</v>
      </c>
      <c r="G48" s="14">
        <v>69.4</v>
      </c>
      <c r="H48" s="15">
        <f t="shared" si="0"/>
        <v>63.79</v>
      </c>
      <c r="I48" s="17" t="s">
        <v>23</v>
      </c>
    </row>
    <row r="49" spans="1:9">
      <c r="A49" s="12" t="s">
        <v>111</v>
      </c>
      <c r="B49" s="13" t="s">
        <v>11</v>
      </c>
      <c r="C49" s="13" t="s">
        <v>53</v>
      </c>
      <c r="D49" s="13">
        <v>10125300904</v>
      </c>
      <c r="E49" s="13" t="s">
        <v>112</v>
      </c>
      <c r="F49" s="13">
        <v>63.16</v>
      </c>
      <c r="G49" s="14">
        <v>63.6</v>
      </c>
      <c r="H49" s="15">
        <f t="shared" si="0"/>
        <v>63.336</v>
      </c>
      <c r="I49" s="17" t="s">
        <v>23</v>
      </c>
    </row>
    <row r="50" spans="1:9">
      <c r="A50" s="12" t="s">
        <v>113</v>
      </c>
      <c r="B50" s="13" t="s">
        <v>11</v>
      </c>
      <c r="C50" s="13" t="s">
        <v>53</v>
      </c>
      <c r="D50" s="13">
        <v>10125300801</v>
      </c>
      <c r="E50" s="13" t="s">
        <v>114</v>
      </c>
      <c r="F50" s="13">
        <v>59.35</v>
      </c>
      <c r="G50" s="14">
        <v>68</v>
      </c>
      <c r="H50" s="15">
        <f t="shared" si="0"/>
        <v>62.81</v>
      </c>
      <c r="I50" s="17" t="s">
        <v>23</v>
      </c>
    </row>
    <row r="51" spans="1:9">
      <c r="A51" s="12" t="s">
        <v>115</v>
      </c>
      <c r="B51" s="13" t="s">
        <v>11</v>
      </c>
      <c r="C51" s="13" t="s">
        <v>53</v>
      </c>
      <c r="D51" s="13">
        <v>10125300709</v>
      </c>
      <c r="E51" s="13" t="s">
        <v>116</v>
      </c>
      <c r="F51" s="13">
        <v>61.23</v>
      </c>
      <c r="G51" s="14">
        <v>64</v>
      </c>
      <c r="H51" s="15">
        <f t="shared" si="0"/>
        <v>62.338</v>
      </c>
      <c r="I51" s="17" t="s">
        <v>23</v>
      </c>
    </row>
    <row r="52" spans="1:9">
      <c r="A52" s="12" t="s">
        <v>117</v>
      </c>
      <c r="B52" s="13" t="s">
        <v>11</v>
      </c>
      <c r="C52" s="13" t="s">
        <v>53</v>
      </c>
      <c r="D52" s="13">
        <v>10125301016</v>
      </c>
      <c r="E52" s="13" t="s">
        <v>118</v>
      </c>
      <c r="F52" s="13">
        <v>61.62</v>
      </c>
      <c r="G52" s="14">
        <v>63</v>
      </c>
      <c r="H52" s="15">
        <f t="shared" si="0"/>
        <v>62.172</v>
      </c>
      <c r="I52" s="17" t="s">
        <v>23</v>
      </c>
    </row>
  </sheetData>
  <sheetProtection formatCells="0" formatColumns="0" formatRows="0" insertRows="0" insertColumns="0" insertHyperlinks="0" deleteColumns="0" deleteRows="0" sort="0" autoFilter="0" pivotTables="0"/>
  <sortState ref="A20:AH52">
    <sortCondition ref="H20:H52" descending="1"/>
  </sortState>
  <mergeCells count="1">
    <mergeCell ref="A1:I1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xxb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zzh</dc:creator>
  <cp:lastModifiedBy>彤</cp:lastModifiedBy>
  <dcterms:created xsi:type="dcterms:W3CDTF">2021-04-14T16:03:00Z</dcterms:created>
  <dcterms:modified xsi:type="dcterms:W3CDTF">2025-04-11T09:33:36Z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D4FF87FA85EA463B9FA85FDB73834CCA_13</vt:lpwstr>
  </property>
</Properties>
</file>