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720" windowHeight="12375"/>
  </bookViews>
  <sheets>
    <sheet name="名单" sheetId="3" r:id="rId1"/>
    <sheet name="卷袋标签" sheetId="2" state="hidden" r:id="rId2"/>
  </sheets>
  <definedNames>
    <definedName name="_xlnm._FilterDatabase" localSheetId="0" hidden="1">名单!$A$3:$O$297</definedName>
    <definedName name="_xlnm.Print_Titles" localSheetId="0">名单!$3:$3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c r="C46"/>
  <c r="E45"/>
  <c r="C45"/>
  <c r="E44"/>
  <c r="C44"/>
  <c r="E43"/>
  <c r="C43"/>
  <c r="E42"/>
  <c r="C42"/>
  <c r="E41"/>
  <c r="C41"/>
  <c r="E40"/>
  <c r="C40"/>
  <c r="E39"/>
  <c r="C39"/>
  <c r="E38"/>
  <c r="C38"/>
  <c r="E37"/>
  <c r="C37"/>
  <c r="E36"/>
  <c r="C36"/>
  <c r="E35"/>
  <c r="C35"/>
  <c r="E34"/>
  <c r="C34"/>
  <c r="E33"/>
  <c r="C33"/>
  <c r="E32"/>
  <c r="C32"/>
  <c r="E31"/>
  <c r="C31"/>
  <c r="E30"/>
  <c r="C30"/>
  <c r="E29"/>
  <c r="C29"/>
  <c r="E28"/>
  <c r="C28"/>
  <c r="E27"/>
  <c r="E26"/>
  <c r="E25"/>
  <c r="C25"/>
  <c r="E24"/>
  <c r="C24"/>
  <c r="E23"/>
  <c r="E22"/>
  <c r="E21"/>
  <c r="C21"/>
  <c r="E20"/>
  <c r="C20"/>
  <c r="E19"/>
  <c r="C19"/>
  <c r="E18"/>
  <c r="C18"/>
  <c r="E17"/>
  <c r="C17"/>
  <c r="E16"/>
  <c r="C16"/>
  <c r="E15"/>
  <c r="C15"/>
  <c r="E14"/>
  <c r="C14"/>
  <c r="E13"/>
  <c r="C13"/>
  <c r="E12"/>
  <c r="C12"/>
  <c r="E11"/>
  <c r="C11"/>
  <c r="E10"/>
  <c r="E9"/>
  <c r="E8"/>
  <c r="C8"/>
  <c r="E7"/>
  <c r="C7"/>
  <c r="E6"/>
  <c r="C6"/>
  <c r="E5"/>
  <c r="C5"/>
  <c r="E4"/>
  <c r="C4"/>
  <c r="E3"/>
  <c r="C3"/>
  <c r="E2"/>
  <c r="C2"/>
</calcChain>
</file>

<file path=xl/sharedStrings.xml><?xml version="1.0" encoding="utf-8"?>
<sst xmlns="http://schemas.openxmlformats.org/spreadsheetml/2006/main" count="1779" uniqueCount="786">
  <si>
    <t>序</t>
  </si>
  <si>
    <t>招聘单位</t>
  </si>
  <si>
    <t>岗位
代码</t>
  </si>
  <si>
    <t>招聘岗位</t>
  </si>
  <si>
    <t>招聘
计划</t>
  </si>
  <si>
    <t>准考证号</t>
  </si>
  <si>
    <t>姓名</t>
  </si>
  <si>
    <t>笔试
成绩</t>
  </si>
  <si>
    <t>备注</t>
  </si>
  <si>
    <t>长沙市中心医院</t>
  </si>
  <si>
    <t>神经外科2</t>
  </si>
  <si>
    <t>江旭</t>
  </si>
  <si>
    <t>乳腺甲状腺外科</t>
  </si>
  <si>
    <t>王思思</t>
  </si>
  <si>
    <t>妇产科一区2</t>
  </si>
  <si>
    <t>王伟</t>
  </si>
  <si>
    <t>妇产科二区</t>
  </si>
  <si>
    <t>韩敏佳</t>
  </si>
  <si>
    <t>妇产科三区</t>
  </si>
  <si>
    <t>曾雨馨</t>
  </si>
  <si>
    <t>手足显微外科3</t>
  </si>
  <si>
    <t>冯淯超</t>
  </si>
  <si>
    <t>脊柱外科一区2</t>
  </si>
  <si>
    <t>刘瑞</t>
  </si>
  <si>
    <t>脊柱外科二区</t>
  </si>
  <si>
    <t>孙冠男</t>
  </si>
  <si>
    <t>运动医学科</t>
  </si>
  <si>
    <t>许文和</t>
  </si>
  <si>
    <t>胃肠、肛肠外科2</t>
  </si>
  <si>
    <t>严子谦</t>
  </si>
  <si>
    <t>肿瘤科放疗</t>
  </si>
  <si>
    <t>肖菲</t>
  </si>
  <si>
    <t>心血管内科2</t>
  </si>
  <si>
    <t>陈成</t>
  </si>
  <si>
    <t>刘志轩</t>
  </si>
  <si>
    <t>心血管内科3</t>
  </si>
  <si>
    <t>白佳卉</t>
  </si>
  <si>
    <t>骆晗</t>
  </si>
  <si>
    <t>神经内科（肌电图）</t>
  </si>
  <si>
    <t>潘红</t>
  </si>
  <si>
    <t>神经内科4</t>
  </si>
  <si>
    <t>徐嘉梦</t>
  </si>
  <si>
    <t>口腔科</t>
  </si>
  <si>
    <t>杨敏根</t>
  </si>
  <si>
    <t>肾病、风湿免疫科</t>
  </si>
  <si>
    <t>于欣馨</t>
  </si>
  <si>
    <t>老年医学科</t>
  </si>
  <si>
    <t>何艳青</t>
  </si>
  <si>
    <t>结核病诊疗中心急诊病房</t>
  </si>
  <si>
    <t>何晓宇</t>
  </si>
  <si>
    <t>结核重症监护室</t>
  </si>
  <si>
    <t>杨哲</t>
  </si>
  <si>
    <t>呼吸与危重症医学科2</t>
  </si>
  <si>
    <t>黄玉玲</t>
  </si>
  <si>
    <t>刘语嫣</t>
  </si>
  <si>
    <t>李雪花</t>
  </si>
  <si>
    <t>重症医学科2</t>
  </si>
  <si>
    <t>王鹏宇</t>
  </si>
  <si>
    <t>重症医学科3</t>
  </si>
  <si>
    <t>李文清</t>
  </si>
  <si>
    <t>急诊医学科（含院前急救）4</t>
  </si>
  <si>
    <t>刘慎思</t>
  </si>
  <si>
    <t>毛宇轩</t>
  </si>
  <si>
    <t>陈冠宇</t>
  </si>
  <si>
    <t>中西医结合科2</t>
  </si>
  <si>
    <t>刘瑶瑶</t>
  </si>
  <si>
    <t>麻醉手术科2</t>
  </si>
  <si>
    <t>高姗姗</t>
  </si>
  <si>
    <t>汤鸿家</t>
  </si>
  <si>
    <t>罗婉婷</t>
  </si>
  <si>
    <t>麻醉手术科3</t>
  </si>
  <si>
    <t>汤伊炀</t>
  </si>
  <si>
    <t>药学部4</t>
  </si>
  <si>
    <t>李小玲</t>
  </si>
  <si>
    <t>唐继发</t>
  </si>
  <si>
    <t>放射科1</t>
  </si>
  <si>
    <t>汪宇</t>
  </si>
  <si>
    <t>放射科2</t>
  </si>
  <si>
    <t>贺沙琦</t>
  </si>
  <si>
    <t>放射科3</t>
  </si>
  <si>
    <t>贺艺</t>
  </si>
  <si>
    <t>放射科4</t>
  </si>
  <si>
    <t>袁佳莹</t>
  </si>
  <si>
    <t>输血科</t>
  </si>
  <si>
    <t>印旨意</t>
  </si>
  <si>
    <t>超声医学科2</t>
  </si>
  <si>
    <t>陈丽云</t>
  </si>
  <si>
    <t>龙启航</t>
  </si>
  <si>
    <t>胡可</t>
  </si>
  <si>
    <t>核医学科2</t>
  </si>
  <si>
    <t>李解</t>
  </si>
  <si>
    <t>病理科医师2</t>
  </si>
  <si>
    <t>张依蕾</t>
  </si>
  <si>
    <t>纪乾隆</t>
  </si>
  <si>
    <t>病理科技师</t>
  </si>
  <si>
    <t>余博</t>
  </si>
  <si>
    <t>电生理科</t>
  </si>
  <si>
    <t>刘沁霖</t>
  </si>
  <si>
    <t>护理岗</t>
  </si>
  <si>
    <t>李萱</t>
  </si>
  <si>
    <t>何姣凤</t>
  </si>
  <si>
    <t>蒋元源</t>
  </si>
  <si>
    <t>林思慧</t>
  </si>
  <si>
    <t>谭春艳</t>
  </si>
  <si>
    <t>唐恬</t>
  </si>
  <si>
    <t>李澳琪</t>
  </si>
  <si>
    <t>刘斌礼</t>
  </si>
  <si>
    <t>刘尚</t>
  </si>
  <si>
    <t>陈娟</t>
  </si>
  <si>
    <t>陈灿</t>
  </si>
  <si>
    <t>蒋颖婷</t>
  </si>
  <si>
    <t>邹黄珏</t>
  </si>
  <si>
    <t>谢荣桂</t>
  </si>
  <si>
    <t>考场号</t>
  </si>
  <si>
    <t>考试科目1</t>
  </si>
  <si>
    <t>考试科目1总数</t>
  </si>
  <si>
    <t>考试科目2</t>
  </si>
  <si>
    <t>考试科目2总数</t>
  </si>
  <si>
    <t>类型</t>
  </si>
  <si>
    <t>人数</t>
  </si>
  <si>
    <t>备用卷</t>
  </si>
  <si>
    <t>座位号</t>
  </si>
  <si>
    <t>001</t>
  </si>
  <si>
    <t>医学基础知识（中医）</t>
  </si>
  <si>
    <t>中药学</t>
  </si>
  <si>
    <t>题本</t>
  </si>
  <si>
    <r>
      <rPr>
        <sz val="14"/>
        <color rgb="FF000000"/>
        <rFont val="宋体"/>
        <charset val="134"/>
      </rPr>
      <t>0</t>
    </r>
    <r>
      <rPr>
        <sz val="14"/>
        <color rgb="FF000000"/>
        <rFont val="宋体"/>
        <charset val="134"/>
      </rPr>
      <t>1-11</t>
    </r>
  </si>
  <si>
    <r>
      <rPr>
        <sz val="14"/>
        <color rgb="FF000000"/>
        <rFont val="宋体"/>
        <charset val="134"/>
      </rPr>
      <t>0</t>
    </r>
    <r>
      <rPr>
        <sz val="14"/>
        <color rgb="FF000000"/>
        <rFont val="宋体"/>
        <charset val="134"/>
      </rPr>
      <t>01</t>
    </r>
  </si>
  <si>
    <t>公共基础知识</t>
  </si>
  <si>
    <t>申论</t>
  </si>
  <si>
    <t>12-36</t>
  </si>
  <si>
    <t>002</t>
  </si>
  <si>
    <t>003</t>
  </si>
  <si>
    <t>004</t>
  </si>
  <si>
    <t>005</t>
  </si>
  <si>
    <t>006</t>
  </si>
  <si>
    <t>007</t>
  </si>
  <si>
    <r>
      <rPr>
        <sz val="14"/>
        <color rgb="FF000000"/>
        <rFont val="宋体"/>
        <charset val="134"/>
      </rPr>
      <t>0</t>
    </r>
    <r>
      <rPr>
        <sz val="14"/>
        <color rgb="FF000000"/>
        <rFont val="宋体"/>
        <charset val="134"/>
      </rPr>
      <t>1-21</t>
    </r>
  </si>
  <si>
    <r>
      <rPr>
        <sz val="14"/>
        <color rgb="FF000000"/>
        <rFont val="宋体"/>
        <charset val="134"/>
      </rPr>
      <t>0</t>
    </r>
    <r>
      <rPr>
        <sz val="14"/>
        <color rgb="FF000000"/>
        <rFont val="宋体"/>
        <charset val="134"/>
      </rPr>
      <t>07</t>
    </r>
  </si>
  <si>
    <t>会计学</t>
  </si>
  <si>
    <r>
      <rPr>
        <sz val="14"/>
        <color rgb="FF000000"/>
        <rFont val="宋体"/>
        <charset val="134"/>
      </rPr>
      <t>2</t>
    </r>
    <r>
      <rPr>
        <sz val="14"/>
        <color rgb="FF000000"/>
        <rFont val="宋体"/>
        <charset val="134"/>
      </rPr>
      <t>2-36</t>
    </r>
  </si>
  <si>
    <t>008</t>
  </si>
  <si>
    <t>009</t>
  </si>
  <si>
    <t>010</t>
  </si>
  <si>
    <t>011</t>
  </si>
  <si>
    <t>012</t>
  </si>
  <si>
    <t>013</t>
  </si>
  <si>
    <t>014</t>
  </si>
  <si>
    <t>015</t>
  </si>
  <si>
    <t>016</t>
  </si>
  <si>
    <t>017</t>
  </si>
  <si>
    <t>018</t>
  </si>
  <si>
    <t>019</t>
  </si>
  <si>
    <t>信息安全</t>
  </si>
  <si>
    <t>01-03</t>
  </si>
  <si>
    <t>计算机应用技术</t>
  </si>
  <si>
    <t>04-28</t>
  </si>
  <si>
    <t>020</t>
  </si>
  <si>
    <t>021</t>
  </si>
  <si>
    <t>022</t>
  </si>
  <si>
    <r>
      <rPr>
        <sz val="14"/>
        <color rgb="FF000000"/>
        <rFont val="宋体"/>
        <charset val="134"/>
      </rPr>
      <t>0</t>
    </r>
    <r>
      <rPr>
        <sz val="14"/>
        <color rgb="FF000000"/>
        <rFont val="宋体"/>
        <charset val="134"/>
      </rPr>
      <t>1-06</t>
    </r>
  </si>
  <si>
    <r>
      <rPr>
        <sz val="14"/>
        <color rgb="FF000000"/>
        <rFont val="宋体"/>
        <charset val="134"/>
      </rPr>
      <t>0</t>
    </r>
    <r>
      <rPr>
        <sz val="14"/>
        <color rgb="FF000000"/>
        <rFont val="宋体"/>
        <charset val="134"/>
      </rPr>
      <t>22</t>
    </r>
  </si>
  <si>
    <t>电子技术</t>
  </si>
  <si>
    <r>
      <rPr>
        <sz val="14"/>
        <color rgb="FF000000"/>
        <rFont val="宋体"/>
        <charset val="134"/>
      </rPr>
      <t>0</t>
    </r>
    <r>
      <rPr>
        <sz val="14"/>
        <color rgb="FF000000"/>
        <rFont val="宋体"/>
        <charset val="134"/>
      </rPr>
      <t>7-30</t>
    </r>
  </si>
  <si>
    <t>023</t>
  </si>
  <si>
    <r>
      <rPr>
        <sz val="14"/>
        <color rgb="FF000000"/>
        <rFont val="宋体"/>
        <charset val="134"/>
      </rPr>
      <t>0</t>
    </r>
    <r>
      <rPr>
        <sz val="14"/>
        <color rgb="FF000000"/>
        <rFont val="宋体"/>
        <charset val="134"/>
      </rPr>
      <t>1-09</t>
    </r>
  </si>
  <si>
    <r>
      <rPr>
        <sz val="14"/>
        <color rgb="FF000000"/>
        <rFont val="宋体"/>
        <charset val="134"/>
      </rPr>
      <t>0</t>
    </r>
    <r>
      <rPr>
        <sz val="14"/>
        <color rgb="FF000000"/>
        <rFont val="宋体"/>
        <charset val="134"/>
      </rPr>
      <t>23</t>
    </r>
  </si>
  <si>
    <t>医学基础知识</t>
  </si>
  <si>
    <t>护理学</t>
  </si>
  <si>
    <r>
      <rPr>
        <sz val="14"/>
        <color rgb="FF000000"/>
        <rFont val="宋体"/>
        <charset val="134"/>
      </rPr>
      <t>1</t>
    </r>
    <r>
      <rPr>
        <sz val="14"/>
        <color rgb="FF000000"/>
        <rFont val="宋体"/>
        <charset val="134"/>
      </rPr>
      <t>0-36</t>
    </r>
  </si>
  <si>
    <t>024</t>
  </si>
  <si>
    <t>025</t>
  </si>
  <si>
    <t>026</t>
  </si>
  <si>
    <t>027</t>
  </si>
  <si>
    <t>028</t>
  </si>
  <si>
    <t>029</t>
  </si>
  <si>
    <t>030</t>
  </si>
  <si>
    <t>031</t>
  </si>
  <si>
    <t>032</t>
  </si>
  <si>
    <t>033</t>
  </si>
  <si>
    <t>034</t>
  </si>
  <si>
    <t>035</t>
  </si>
  <si>
    <t>036</t>
  </si>
  <si>
    <t>037</t>
  </si>
  <si>
    <t>038</t>
  </si>
  <si>
    <t>039</t>
  </si>
  <si>
    <t>040</t>
  </si>
  <si>
    <t>长沙市第一医院</t>
  </si>
  <si>
    <t>2</t>
  </si>
  <si>
    <t>1</t>
  </si>
  <si>
    <t>97</t>
  </si>
  <si>
    <t>肾病内科、风湿免疫科、血液净化中心2</t>
  </si>
  <si>
    <t>4</t>
  </si>
  <si>
    <t>张雨璇</t>
  </si>
  <si>
    <t>邓赟贞</t>
  </si>
  <si>
    <t>文宁华</t>
  </si>
  <si>
    <t>王慧</t>
  </si>
  <si>
    <t>98</t>
  </si>
  <si>
    <t>感染科肝病中心一病区</t>
  </si>
  <si>
    <t>郭媛</t>
  </si>
  <si>
    <t>99</t>
  </si>
  <si>
    <t>感染科肝病中心二病区</t>
  </si>
  <si>
    <t>梅琳茜</t>
  </si>
  <si>
    <t>100</t>
  </si>
  <si>
    <t>感染科肝病中心三病区1</t>
  </si>
  <si>
    <t>唐蕴明</t>
  </si>
  <si>
    <t>101</t>
  </si>
  <si>
    <t>感染科肝病中心三病区2</t>
  </si>
  <si>
    <t>李薇</t>
  </si>
  <si>
    <t>呼吸与危重症医学科1</t>
  </si>
  <si>
    <t>谢宝山</t>
  </si>
  <si>
    <t>103</t>
  </si>
  <si>
    <t>欧阳乐聪</t>
  </si>
  <si>
    <t>邹红梅</t>
  </si>
  <si>
    <t>104</t>
  </si>
  <si>
    <t>康复治疗中心2（技师岗）</t>
  </si>
  <si>
    <t>谢紫薇</t>
  </si>
  <si>
    <t>105</t>
  </si>
  <si>
    <t>欧韵</t>
  </si>
  <si>
    <t>106</t>
  </si>
  <si>
    <t>全科医学科1</t>
  </si>
  <si>
    <t>向建珍</t>
  </si>
  <si>
    <t>107</t>
  </si>
  <si>
    <t>全科医学科2</t>
  </si>
  <si>
    <t>乔鸣</t>
  </si>
  <si>
    <t>108</t>
  </si>
  <si>
    <t>消化内科</t>
  </si>
  <si>
    <t>李婧婧</t>
  </si>
  <si>
    <t>109</t>
  </si>
  <si>
    <t>神经内科一病区</t>
  </si>
  <si>
    <t>康健</t>
  </si>
  <si>
    <t>110</t>
  </si>
  <si>
    <t>神经内科二病区2</t>
  </si>
  <si>
    <t>冯艳锦</t>
  </si>
  <si>
    <t>111</t>
  </si>
  <si>
    <t>神经电生理</t>
  </si>
  <si>
    <t>高聪慧</t>
  </si>
  <si>
    <t>112</t>
  </si>
  <si>
    <t>神经内科三病区</t>
  </si>
  <si>
    <t>姜飘全</t>
  </si>
  <si>
    <t>113</t>
  </si>
  <si>
    <t>心血管内科三病区（北院）</t>
  </si>
  <si>
    <t>黄丹</t>
  </si>
  <si>
    <t>114</t>
  </si>
  <si>
    <t>血液肿瘤科4</t>
  </si>
  <si>
    <t>毛乐章</t>
  </si>
  <si>
    <t>115</t>
  </si>
  <si>
    <t>血液肿瘤科5（肿瘤放射治疗物理师）</t>
  </si>
  <si>
    <t>王子怡</t>
  </si>
  <si>
    <t>116</t>
  </si>
  <si>
    <t>中西医结合科</t>
  </si>
  <si>
    <t>严弘佳</t>
  </si>
  <si>
    <t>黄璐</t>
  </si>
  <si>
    <t>117</t>
  </si>
  <si>
    <t>儿科</t>
  </si>
  <si>
    <t>吴英博</t>
  </si>
  <si>
    <t>118</t>
  </si>
  <si>
    <t>护理岗1</t>
  </si>
  <si>
    <t>孟震宇</t>
  </si>
  <si>
    <t>朱鑫鑫</t>
  </si>
  <si>
    <t>119</t>
  </si>
  <si>
    <t>护理岗2</t>
  </si>
  <si>
    <t>戴霖</t>
  </si>
  <si>
    <t>陈家敏</t>
  </si>
  <si>
    <t>120</t>
  </si>
  <si>
    <t>耳鼻咽喉头颈颔面外科2</t>
  </si>
  <si>
    <t>宋赛文</t>
  </si>
  <si>
    <t>121</t>
  </si>
  <si>
    <t>产科2</t>
  </si>
  <si>
    <t>高凤</t>
  </si>
  <si>
    <t>122</t>
  </si>
  <si>
    <t>妇科</t>
  </si>
  <si>
    <t>胡淼</t>
  </si>
  <si>
    <t>123</t>
  </si>
  <si>
    <t>感染外科</t>
  </si>
  <si>
    <t>肖轩</t>
  </si>
  <si>
    <t>124</t>
  </si>
  <si>
    <t>骨科二病区（脊柱外科）</t>
  </si>
  <si>
    <t>郑义凡</t>
  </si>
  <si>
    <t>126</t>
  </si>
  <si>
    <t>普外五病区（血管外科）2</t>
  </si>
  <si>
    <t>陈依蕾</t>
  </si>
  <si>
    <t>127</t>
  </si>
  <si>
    <t>普外四病区（乳甲外科）</t>
  </si>
  <si>
    <t>罗湘粤</t>
  </si>
  <si>
    <t>128</t>
  </si>
  <si>
    <t>3</t>
  </si>
  <si>
    <t>钟兰兰</t>
  </si>
  <si>
    <t>黎宇峰</t>
  </si>
  <si>
    <t>向俊洁</t>
  </si>
  <si>
    <t>129</t>
  </si>
  <si>
    <t>急诊科/EICU/120城北分站1</t>
  </si>
  <si>
    <t>米广达</t>
  </si>
  <si>
    <t>蔡皓宇</t>
  </si>
  <si>
    <t>130</t>
  </si>
  <si>
    <t>急诊科/EICU/120城北分站2</t>
  </si>
  <si>
    <t>宋亚琴</t>
  </si>
  <si>
    <t>田伟帆</t>
  </si>
  <si>
    <t>131</t>
  </si>
  <si>
    <t>麻醉科2</t>
  </si>
  <si>
    <t>唐良</t>
  </si>
  <si>
    <t>132</t>
  </si>
  <si>
    <t>麻醉科3</t>
  </si>
  <si>
    <t>湛静妍</t>
  </si>
  <si>
    <t>133</t>
  </si>
  <si>
    <t>口腔科2</t>
  </si>
  <si>
    <t>申智恩</t>
  </si>
  <si>
    <t>134</t>
  </si>
  <si>
    <t>皮肤科2</t>
  </si>
  <si>
    <t>颜红霞</t>
  </si>
  <si>
    <t>135</t>
  </si>
  <si>
    <t>药剂科2</t>
  </si>
  <si>
    <t>段丹清</t>
  </si>
  <si>
    <t>王怡</t>
  </si>
  <si>
    <t>136</t>
  </si>
  <si>
    <t>药剂科3</t>
  </si>
  <si>
    <t>刘远荣</t>
  </si>
  <si>
    <t>137</t>
  </si>
  <si>
    <t>放射科2（放射诊断医师岗）</t>
  </si>
  <si>
    <t>余传林</t>
  </si>
  <si>
    <t>陈可馨</t>
  </si>
  <si>
    <t>138</t>
  </si>
  <si>
    <t>放射科3（放射技师岗）</t>
  </si>
  <si>
    <t>邓富莲</t>
  </si>
  <si>
    <t>李翊</t>
  </si>
  <si>
    <t>139</t>
  </si>
  <si>
    <t>放射科4（放射介入岗）</t>
  </si>
  <si>
    <t>邱从坤</t>
  </si>
  <si>
    <t>140</t>
  </si>
  <si>
    <t>检验科2</t>
  </si>
  <si>
    <t>向芷青</t>
  </si>
  <si>
    <t>病理科2（医师岗）</t>
  </si>
  <si>
    <t>邱翔</t>
  </si>
  <si>
    <t>142</t>
  </si>
  <si>
    <t>病理科3（医师岗）</t>
  </si>
  <si>
    <t>饶春</t>
  </si>
  <si>
    <t>143</t>
  </si>
  <si>
    <t>病理科4（技师岗）</t>
  </si>
  <si>
    <t>张镇涛</t>
  </si>
  <si>
    <t>144</t>
  </si>
  <si>
    <t>病理科5（技师岗）</t>
  </si>
  <si>
    <t>杨颖</t>
  </si>
  <si>
    <t>145</t>
  </si>
  <si>
    <t>超声科3</t>
  </si>
  <si>
    <t>姚璐</t>
  </si>
  <si>
    <t>102</t>
    <phoneticPr fontId="4" type="noConversion"/>
  </si>
  <si>
    <t>2</t>
    <phoneticPr fontId="4" type="noConversion"/>
  </si>
  <si>
    <t>141</t>
    <phoneticPr fontId="4" type="noConversion"/>
  </si>
  <si>
    <t>1</t>
    <phoneticPr fontId="4" type="noConversion"/>
  </si>
  <si>
    <t>长沙市第三医院</t>
  </si>
  <si>
    <t>162</t>
  </si>
  <si>
    <t>王佳豪</t>
  </si>
  <si>
    <t>164</t>
  </si>
  <si>
    <t>心血管内科4</t>
  </si>
  <si>
    <t>黎娉</t>
  </si>
  <si>
    <t>167</t>
  </si>
  <si>
    <t>骨科二十二病室</t>
  </si>
  <si>
    <t>刘炳钟</t>
  </si>
  <si>
    <t>168</t>
  </si>
  <si>
    <t>普通外科二十四病室</t>
  </si>
  <si>
    <t>曹子尧</t>
  </si>
  <si>
    <t>169</t>
  </si>
  <si>
    <t>王勇</t>
  </si>
  <si>
    <t>170</t>
  </si>
  <si>
    <t>中药调剂岗</t>
  </si>
  <si>
    <t>蔡佳</t>
  </si>
  <si>
    <t>颜冰倩</t>
  </si>
  <si>
    <r>
      <rPr>
        <sz val="10"/>
        <color theme="1"/>
        <rFont val="宋体"/>
        <charset val="134"/>
        <scheme val="minor"/>
      </rPr>
      <t>1</t>
    </r>
    <r>
      <rPr>
        <sz val="10"/>
        <color indexed="8"/>
        <rFont val="宋体"/>
        <charset val="134"/>
      </rPr>
      <t>71</t>
    </r>
  </si>
  <si>
    <t>西药调剂岗</t>
  </si>
  <si>
    <t>方舒</t>
  </si>
  <si>
    <t>173</t>
  </si>
  <si>
    <t>彭劼</t>
  </si>
  <si>
    <t>174</t>
  </si>
  <si>
    <t>急诊内科</t>
  </si>
  <si>
    <t>游雁鹏</t>
  </si>
  <si>
    <t>急诊EICU</t>
  </si>
  <si>
    <t>李飞辉</t>
  </si>
  <si>
    <t>176</t>
  </si>
  <si>
    <t>急诊外科</t>
  </si>
  <si>
    <t>曾得明</t>
  </si>
  <si>
    <t>黄浩</t>
  </si>
  <si>
    <t>177</t>
  </si>
  <si>
    <t>院前急救</t>
  </si>
  <si>
    <t>唐辉灿</t>
  </si>
  <si>
    <t>刘嘉玮</t>
  </si>
  <si>
    <t>178</t>
  </si>
  <si>
    <t>蒲奕名</t>
  </si>
  <si>
    <t>179</t>
  </si>
  <si>
    <t>口腔科3</t>
  </si>
  <si>
    <t>王彦方</t>
  </si>
  <si>
    <t>180</t>
  </si>
  <si>
    <t>口腔科4</t>
  </si>
  <si>
    <t>李昕</t>
  </si>
  <si>
    <t>181</t>
  </si>
  <si>
    <t>临床护理1</t>
  </si>
  <si>
    <t>江雪萌</t>
  </si>
  <si>
    <t>182</t>
  </si>
  <si>
    <t>临床护理2</t>
  </si>
  <si>
    <t>宋彩妮</t>
  </si>
  <si>
    <t>175</t>
    <phoneticPr fontId="4" type="noConversion"/>
  </si>
  <si>
    <t>长沙市第四医院（长沙市中西医结合医院）</t>
  </si>
  <si>
    <t>220</t>
  </si>
  <si>
    <t>病理科</t>
  </si>
  <si>
    <t>杨佳雨</t>
  </si>
  <si>
    <t>213</t>
  </si>
  <si>
    <t>耳鼻咽喉头颈外科（滨水新城）</t>
  </si>
  <si>
    <t>石嫣然</t>
  </si>
  <si>
    <t>208</t>
  </si>
  <si>
    <t>肝胆胰脾外科（普通外科三病区）2</t>
  </si>
  <si>
    <t>李智</t>
  </si>
  <si>
    <t>206</t>
  </si>
  <si>
    <t>骨科四病区（滨水新城）2</t>
  </si>
  <si>
    <t>喻鹏</t>
  </si>
  <si>
    <t>216</t>
  </si>
  <si>
    <t>急诊急救中心（急诊科）</t>
  </si>
  <si>
    <t>蒋锡昌</t>
  </si>
  <si>
    <t>张若尘</t>
  </si>
  <si>
    <t>王婧</t>
  </si>
  <si>
    <t>段思涵</t>
  </si>
  <si>
    <t>218</t>
  </si>
  <si>
    <t>康复理疗科（疼痛科）</t>
  </si>
  <si>
    <t>庄敏</t>
  </si>
  <si>
    <t>212</t>
  </si>
  <si>
    <t>罗倩</t>
  </si>
  <si>
    <t>217</t>
  </si>
  <si>
    <t>麻醉手术科</t>
  </si>
  <si>
    <t>204</t>
  </si>
  <si>
    <t>全科医学（滨水新城）</t>
  </si>
  <si>
    <t>张鸿飞</t>
  </si>
  <si>
    <t>201</t>
  </si>
  <si>
    <t>神经内科二病区</t>
  </si>
  <si>
    <t>王娟</t>
  </si>
  <si>
    <t>王鑫浩</t>
  </si>
  <si>
    <t>205</t>
  </si>
  <si>
    <t>神经外科二病区2</t>
  </si>
  <si>
    <t>李鼎</t>
  </si>
  <si>
    <t>200</t>
  </si>
  <si>
    <t>肾内科</t>
  </si>
  <si>
    <t>黄凌宇</t>
  </si>
  <si>
    <t>207</t>
  </si>
  <si>
    <t>胃肠、减重外科（普通外科二病区）</t>
  </si>
  <si>
    <t>欧阳喆浩</t>
  </si>
  <si>
    <t>202</t>
  </si>
  <si>
    <t>消化内科2</t>
  </si>
  <si>
    <t>程晨</t>
  </si>
  <si>
    <t>199</t>
  </si>
  <si>
    <t>梁琼</t>
  </si>
  <si>
    <t>谢玲</t>
  </si>
  <si>
    <t>209</t>
  </si>
  <si>
    <t>胸外科乳甲、疝、血管外科（普通外科四病区）2</t>
  </si>
  <si>
    <t>陈俊廷</t>
  </si>
  <si>
    <t>210</t>
  </si>
  <si>
    <t>胸外科乳甲、疝、血管外科（普通外科四病区）3</t>
  </si>
  <si>
    <t>何弘也</t>
  </si>
  <si>
    <t>203</t>
  </si>
  <si>
    <t>血液肿瘤科</t>
  </si>
  <si>
    <t>袁苗苗</t>
  </si>
  <si>
    <t>211</t>
  </si>
  <si>
    <t>眼科</t>
  </si>
  <si>
    <t>邓垚</t>
  </si>
  <si>
    <t>221</t>
  </si>
  <si>
    <t>医学影像科</t>
  </si>
  <si>
    <t>邹胜男</t>
  </si>
  <si>
    <t>219</t>
  </si>
  <si>
    <t>中医特色诊疗中心</t>
  </si>
  <si>
    <t>危威</t>
  </si>
  <si>
    <t>214</t>
  </si>
  <si>
    <t>重症医学科</t>
  </si>
  <si>
    <t>肖亚丹</t>
  </si>
  <si>
    <t>215</t>
  </si>
  <si>
    <t>重症医学科(滨水新城)</t>
  </si>
  <si>
    <t>宋丹</t>
  </si>
  <si>
    <t>长沙市中医医院（长沙市第八医院）</t>
  </si>
  <si>
    <t>258</t>
    <phoneticPr fontId="8" type="noConversion"/>
  </si>
  <si>
    <t>骨伤科5</t>
  </si>
  <si>
    <t>1</t>
    <phoneticPr fontId="8" type="noConversion"/>
  </si>
  <si>
    <t>龚云强</t>
  </si>
  <si>
    <t>260</t>
    <phoneticPr fontId="8" type="noConversion"/>
  </si>
  <si>
    <t>骨伤科7</t>
  </si>
  <si>
    <t>2</t>
    <phoneticPr fontId="8" type="noConversion"/>
  </si>
  <si>
    <t>潘渴</t>
  </si>
  <si>
    <t>莫建雄</t>
  </si>
  <si>
    <t>261</t>
    <phoneticPr fontId="8" type="noConversion"/>
  </si>
  <si>
    <t>胃肠·乳甲外科2</t>
  </si>
  <si>
    <t>张伶玉</t>
  </si>
  <si>
    <t>262</t>
    <phoneticPr fontId="8" type="noConversion"/>
  </si>
  <si>
    <t>肝胆胰·血管外科3</t>
  </si>
  <si>
    <t>汤旭东</t>
  </si>
  <si>
    <t>264</t>
    <phoneticPr fontId="8" type="noConversion"/>
  </si>
  <si>
    <t>神经外科·NICU2</t>
  </si>
  <si>
    <t>肖彦</t>
  </si>
  <si>
    <t>265</t>
    <phoneticPr fontId="8" type="noConversion"/>
  </si>
  <si>
    <t>泌尿外科2</t>
  </si>
  <si>
    <t>刘京城</t>
  </si>
  <si>
    <t>267</t>
    <phoneticPr fontId="8" type="noConversion"/>
  </si>
  <si>
    <t>皮肤科</t>
  </si>
  <si>
    <t>赵多多</t>
  </si>
  <si>
    <t>268</t>
    <phoneticPr fontId="8" type="noConversion"/>
  </si>
  <si>
    <t>神经内科/脑病科2</t>
  </si>
  <si>
    <t>孙正骥</t>
  </si>
  <si>
    <t>269</t>
    <phoneticPr fontId="8" type="noConversion"/>
  </si>
  <si>
    <t>神经内科/脑病科3</t>
  </si>
  <si>
    <t>钟东</t>
  </si>
  <si>
    <t>270</t>
    <phoneticPr fontId="8" type="noConversion"/>
  </si>
  <si>
    <t>呼吸内科/肺病科·RICU</t>
  </si>
  <si>
    <t>徐吕</t>
  </si>
  <si>
    <t>271</t>
    <phoneticPr fontId="8" type="noConversion"/>
  </si>
  <si>
    <t>消化内科/脾胃病科2</t>
  </si>
  <si>
    <t>梁瑶</t>
  </si>
  <si>
    <t>273</t>
    <phoneticPr fontId="8" type="noConversion"/>
  </si>
  <si>
    <t>肾病.风湿免疫科2</t>
  </si>
  <si>
    <t>汤丽文</t>
  </si>
  <si>
    <t>274</t>
    <phoneticPr fontId="8" type="noConversion"/>
  </si>
  <si>
    <t>老年病科·中医经典病房</t>
  </si>
  <si>
    <t>刘子微</t>
  </si>
  <si>
    <t>275</t>
    <phoneticPr fontId="8" type="noConversion"/>
  </si>
  <si>
    <t>针灸康复科2（推拿医师岗）</t>
  </si>
  <si>
    <t>唐智颖</t>
  </si>
  <si>
    <t>276</t>
    <phoneticPr fontId="8" type="noConversion"/>
  </si>
  <si>
    <t>针灸康复科3（康复技师岗）</t>
  </si>
  <si>
    <t>彭心怡</t>
  </si>
  <si>
    <t>278</t>
    <phoneticPr fontId="8" type="noConversion"/>
  </si>
  <si>
    <t>谢彤</t>
  </si>
  <si>
    <t>279</t>
    <phoneticPr fontId="8" type="noConversion"/>
  </si>
  <si>
    <t>麻醉科4</t>
  </si>
  <si>
    <t>赵展傲</t>
  </si>
  <si>
    <t>280</t>
    <phoneticPr fontId="8" type="noConversion"/>
  </si>
  <si>
    <t>麻醉科5</t>
  </si>
  <si>
    <t>古诗瑶</t>
  </si>
  <si>
    <t>281</t>
    <phoneticPr fontId="8" type="noConversion"/>
  </si>
  <si>
    <t>超声影像科</t>
  </si>
  <si>
    <t>3</t>
    <phoneticPr fontId="8" type="noConversion"/>
  </si>
  <si>
    <t>杨尚萱</t>
  </si>
  <si>
    <t>刘添星</t>
  </si>
  <si>
    <t>罗懿铭</t>
  </si>
  <si>
    <t>282</t>
    <phoneticPr fontId="8" type="noConversion"/>
  </si>
  <si>
    <t>放射科3 (医师岗)</t>
  </si>
  <si>
    <t>王子澍</t>
  </si>
  <si>
    <t>戴婷</t>
  </si>
  <si>
    <t>龙嫚</t>
  </si>
  <si>
    <t>283</t>
    <phoneticPr fontId="8" type="noConversion"/>
  </si>
  <si>
    <t>肖文媛</t>
  </si>
  <si>
    <t>284</t>
    <phoneticPr fontId="8" type="noConversion"/>
  </si>
  <si>
    <t>药学部（中药制剂室）</t>
  </si>
  <si>
    <t>龙琼</t>
  </si>
  <si>
    <t>周琦人</t>
  </si>
  <si>
    <t>286</t>
    <phoneticPr fontId="8" type="noConversion"/>
  </si>
  <si>
    <t>护理部</t>
  </si>
  <si>
    <t>4</t>
    <phoneticPr fontId="8" type="noConversion"/>
  </si>
  <si>
    <t>李晶</t>
  </si>
  <si>
    <t>魏诗意</t>
  </si>
  <si>
    <t>李千禧</t>
  </si>
  <si>
    <t>皮海燕</t>
  </si>
  <si>
    <t>289</t>
    <phoneticPr fontId="8" type="noConversion"/>
  </si>
  <si>
    <t>科教部</t>
  </si>
  <si>
    <t>伍卓珺</t>
  </si>
  <si>
    <t>长沙血液中心</t>
  </si>
  <si>
    <t>292</t>
  </si>
  <si>
    <t>检验岗1</t>
  </si>
  <si>
    <t>宋睿轩</t>
  </si>
  <si>
    <t>检验岗2</t>
  </si>
  <si>
    <t>常克云</t>
  </si>
  <si>
    <t>检验岗4</t>
  </si>
  <si>
    <t>彭欢子</t>
  </si>
  <si>
    <t>邵钰珑</t>
  </si>
  <si>
    <t>考核
成绩</t>
    <phoneticPr fontId="4" type="noConversion"/>
  </si>
  <si>
    <t>总成绩</t>
    <phoneticPr fontId="4" type="noConversion"/>
  </si>
  <si>
    <t>排名</t>
    <phoneticPr fontId="4" type="noConversion"/>
  </si>
  <si>
    <t>总成绩相同，考核成绩高者入围</t>
    <phoneticPr fontId="4" type="noConversion"/>
  </si>
  <si>
    <t>备注</t>
    <phoneticPr fontId="4" type="noConversion"/>
  </si>
  <si>
    <t>是否入围体检</t>
    <phoneticPr fontId="4" type="noConversion"/>
  </si>
  <si>
    <t>是</t>
    <phoneticPr fontId="4" type="noConversion"/>
  </si>
  <si>
    <t>是</t>
    <phoneticPr fontId="4" type="noConversion"/>
  </si>
  <si>
    <t>妇产科一区1</t>
  </si>
  <si>
    <t>直接考核</t>
  </si>
  <si>
    <t>罗杰丰</t>
  </si>
  <si>
    <t>手足显微外科1</t>
  </si>
  <si>
    <t>顾园</t>
  </si>
  <si>
    <t>脊柱外科一区1</t>
  </si>
  <si>
    <t>姜家炯</t>
  </si>
  <si>
    <t>胃肠、肛肠外科1</t>
  </si>
  <si>
    <t>胡鑫文</t>
  </si>
  <si>
    <t>泌尿外科二区1</t>
  </si>
  <si>
    <t>郑小平</t>
  </si>
  <si>
    <t>戚蕙玥</t>
  </si>
  <si>
    <t>急诊医学科（含院前急救）2</t>
  </si>
  <si>
    <t>郭睿洲</t>
  </si>
  <si>
    <t>神经内科1</t>
  </si>
  <si>
    <t>黄轩宇</t>
  </si>
  <si>
    <t>赵静</t>
  </si>
  <si>
    <t>心血管内科1</t>
  </si>
  <si>
    <t>刘冲</t>
  </si>
  <si>
    <t>麻醉手术科1</t>
  </si>
  <si>
    <t>高晓薇</t>
  </si>
  <si>
    <t>药学部1</t>
  </si>
  <si>
    <t>雷梦蓉</t>
  </si>
  <si>
    <t>药学部2</t>
  </si>
  <si>
    <t>何林昊</t>
  </si>
  <si>
    <t>药学部3</t>
  </si>
  <si>
    <t>曹婷</t>
  </si>
  <si>
    <t>核医学科1</t>
  </si>
  <si>
    <t>尹小琴</t>
  </si>
  <si>
    <t>医学检验科1</t>
  </si>
  <si>
    <t>文子龙</t>
  </si>
  <si>
    <t>病理科医师1</t>
  </si>
  <si>
    <t>付予欣</t>
  </si>
  <si>
    <t>手足显微外科2</t>
  </si>
  <si>
    <t>肖湘君</t>
  </si>
  <si>
    <t>徐强</t>
  </si>
  <si>
    <t>神经内科2</t>
  </si>
  <si>
    <t>梁瀛方</t>
  </si>
  <si>
    <t>信息数据部1</t>
  </si>
  <si>
    <t>蔡行</t>
  </si>
  <si>
    <t>信息数据部2</t>
  </si>
  <si>
    <t>刘攀</t>
  </si>
  <si>
    <t>78</t>
  </si>
  <si>
    <t>肾病内科、风湿免疫科、血液净化中心1</t>
  </si>
  <si>
    <t>周舟</t>
  </si>
  <si>
    <t>黄潇</t>
  </si>
  <si>
    <t>79</t>
  </si>
  <si>
    <t>内分泌代谢科</t>
  </si>
  <si>
    <t>戴德兴</t>
  </si>
  <si>
    <t>83</t>
  </si>
  <si>
    <t>普外三病区（胃肠二病区）1</t>
  </si>
  <si>
    <t>刘亚洲</t>
  </si>
  <si>
    <t>84</t>
  </si>
  <si>
    <t>普外三病区（胃肠二病区）2</t>
  </si>
  <si>
    <t>仲崇磊</t>
  </si>
  <si>
    <t>87</t>
  </si>
  <si>
    <t>血液肿瘤科3</t>
  </si>
  <si>
    <t>邱巍</t>
  </si>
  <si>
    <t>91</t>
  </si>
  <si>
    <t>肖晓毅</t>
  </si>
  <si>
    <t>92</t>
  </si>
  <si>
    <t>检验科1</t>
  </si>
  <si>
    <t>林小芳</t>
  </si>
  <si>
    <t>汪凡祺</t>
  </si>
  <si>
    <t>95</t>
  </si>
  <si>
    <t>超声科2</t>
  </si>
  <si>
    <t>鲍亮</t>
  </si>
  <si>
    <t>96</t>
  </si>
  <si>
    <t>产科1</t>
  </si>
  <si>
    <t>邓曼丹</t>
  </si>
  <si>
    <t>146</t>
  </si>
  <si>
    <t>医务部</t>
  </si>
  <si>
    <t>贺文婕</t>
  </si>
  <si>
    <t>147</t>
  </si>
  <si>
    <t>医疗保障部</t>
  </si>
  <si>
    <t>陈诺</t>
  </si>
  <si>
    <t>148</t>
  </si>
  <si>
    <t>院办公室</t>
  </si>
  <si>
    <t>桂艺烜</t>
  </si>
  <si>
    <t>149</t>
  </si>
  <si>
    <t>人力资源管理部</t>
  </si>
  <si>
    <t>佘湘竹</t>
  </si>
  <si>
    <t>150</t>
  </si>
  <si>
    <t>财务部</t>
  </si>
  <si>
    <t>周宇昕</t>
  </si>
  <si>
    <t>185</t>
  </si>
  <si>
    <t>宣传部</t>
  </si>
  <si>
    <t>傅叶芝</t>
  </si>
  <si>
    <t>188</t>
  </si>
  <si>
    <t>骨科四病区（滨水新城）1</t>
  </si>
  <si>
    <t>谢龙</t>
  </si>
  <si>
    <t>189</t>
  </si>
  <si>
    <t>骨科五病区（滨水新城）1</t>
  </si>
  <si>
    <t>杜宇轩</t>
  </si>
  <si>
    <t>190</t>
  </si>
  <si>
    <t>肝胆胰脾外科（普通外科三病区）1</t>
  </si>
  <si>
    <t>徐聪</t>
  </si>
  <si>
    <t>192</t>
  </si>
  <si>
    <t>刘乐</t>
  </si>
  <si>
    <t>194</t>
  </si>
  <si>
    <t>神经电生理科</t>
  </si>
  <si>
    <t>195</t>
  </si>
  <si>
    <t>骨科五病区（滨水新城）2</t>
  </si>
  <si>
    <t>雷杰锋</t>
  </si>
  <si>
    <t>196</t>
  </si>
  <si>
    <t>超声诊断科1</t>
  </si>
  <si>
    <t>陈丁山</t>
  </si>
  <si>
    <t>197</t>
  </si>
  <si>
    <t>超声诊断科2</t>
  </si>
  <si>
    <t>刘丛娟</t>
  </si>
  <si>
    <t>198</t>
    <phoneticPr fontId="4" type="noConversion"/>
  </si>
  <si>
    <t>医务部(质量控制管理部、医疗安全办公室)</t>
  </si>
  <si>
    <t>秦玉娟</t>
  </si>
  <si>
    <t>222</t>
  </si>
  <si>
    <t>运营管理办公室（绩效考核办公室）</t>
  </si>
  <si>
    <t>李泽远</t>
  </si>
  <si>
    <t>长沙市口腔医院</t>
    <phoneticPr fontId="8" type="noConversion"/>
  </si>
  <si>
    <t>223</t>
  </si>
  <si>
    <t>口腔临床岗1</t>
  </si>
  <si>
    <t>直接考核</t>
    <phoneticPr fontId="4" type="noConversion"/>
  </si>
  <si>
    <t>李超</t>
  </si>
  <si>
    <t>224</t>
  </si>
  <si>
    <t>口腔临床岗2</t>
  </si>
  <si>
    <t>刘静</t>
  </si>
  <si>
    <t>225</t>
  </si>
  <si>
    <t>口腔临床岗3</t>
    <phoneticPr fontId="8" type="noConversion"/>
  </si>
  <si>
    <t>8</t>
  </si>
  <si>
    <t>易苏苏</t>
  </si>
  <si>
    <t>口腔临床岗3</t>
  </si>
  <si>
    <t>郑自然</t>
  </si>
  <si>
    <t>田雨婷</t>
  </si>
  <si>
    <t>谢赛飞</t>
  </si>
  <si>
    <t>226</t>
    <phoneticPr fontId="4" type="noConversion"/>
  </si>
  <si>
    <t>中心实验室</t>
  </si>
  <si>
    <t>刘流</t>
  </si>
  <si>
    <t>228</t>
    <phoneticPr fontId="4" type="noConversion"/>
  </si>
  <si>
    <t>中医类岗</t>
  </si>
  <si>
    <t>12</t>
    <phoneticPr fontId="4" type="noConversion"/>
  </si>
  <si>
    <t>直接考核</t>
    <phoneticPr fontId="8" type="noConversion"/>
  </si>
  <si>
    <t>黄玉</t>
  </si>
  <si>
    <t>唐路军</t>
  </si>
  <si>
    <t>刘梦思</t>
  </si>
  <si>
    <t>235</t>
    <phoneticPr fontId="4" type="noConversion"/>
  </si>
  <si>
    <t>泌尿外科1</t>
  </si>
  <si>
    <t>朱冶文</t>
  </si>
  <si>
    <t>245</t>
    <phoneticPr fontId="4" type="noConversion"/>
  </si>
  <si>
    <t>骨伤科4</t>
  </si>
  <si>
    <t>张苏岭</t>
  </si>
  <si>
    <t>246</t>
    <phoneticPr fontId="4" type="noConversion"/>
  </si>
  <si>
    <t>重症医学科/急诊科</t>
  </si>
  <si>
    <t>荣玉</t>
  </si>
  <si>
    <t>248</t>
    <phoneticPr fontId="4" type="noConversion"/>
  </si>
  <si>
    <t>心血管内科/心病科·CCU3</t>
  </si>
  <si>
    <t>王永红</t>
  </si>
  <si>
    <t>250</t>
    <phoneticPr fontId="4" type="noConversion"/>
  </si>
  <si>
    <t>邓明辉</t>
  </si>
  <si>
    <t>252</t>
    <phoneticPr fontId="4" type="noConversion"/>
  </si>
  <si>
    <t>神经内科/脑病科1</t>
  </si>
  <si>
    <t>吴春芳</t>
  </si>
  <si>
    <t>253</t>
    <phoneticPr fontId="4" type="noConversion"/>
  </si>
  <si>
    <t>消化内科/脾胃病科1</t>
  </si>
  <si>
    <t>鲁寅瑛</t>
  </si>
  <si>
    <t>254</t>
    <phoneticPr fontId="4" type="noConversion"/>
  </si>
  <si>
    <t>丁继承</t>
  </si>
  <si>
    <t>255</t>
    <phoneticPr fontId="4" type="noConversion"/>
  </si>
  <si>
    <t>孙妲</t>
  </si>
  <si>
    <t>256</t>
    <phoneticPr fontId="4" type="noConversion"/>
  </si>
  <si>
    <t>放射科2（技师岗）</t>
  </si>
  <si>
    <t>刘宁毅</t>
  </si>
  <si>
    <t>257</t>
    <phoneticPr fontId="4" type="noConversion"/>
  </si>
  <si>
    <t>熊意波</t>
  </si>
  <si>
    <t>285</t>
    <phoneticPr fontId="8" type="noConversion"/>
  </si>
  <si>
    <t>医务部（编码员）</t>
  </si>
  <si>
    <t>1</t>
    <phoneticPr fontId="8" type="noConversion"/>
  </si>
  <si>
    <t>张毓倩</t>
  </si>
  <si>
    <t>287</t>
    <phoneticPr fontId="8" type="noConversion"/>
  </si>
  <si>
    <t>党委办公室</t>
  </si>
  <si>
    <t>刘洁</t>
  </si>
  <si>
    <t>288</t>
    <phoneticPr fontId="8" type="noConversion"/>
  </si>
  <si>
    <t>信息数据部</t>
  </si>
  <si>
    <t>陈旺</t>
  </si>
  <si>
    <t>290</t>
    <phoneticPr fontId="8" type="noConversion"/>
  </si>
  <si>
    <t>设备管理部</t>
  </si>
  <si>
    <t>2</t>
    <phoneticPr fontId="8" type="noConversion"/>
  </si>
  <si>
    <t>刘兆联</t>
  </si>
  <si>
    <t>喻昌平</t>
  </si>
  <si>
    <t>护理管理岗</t>
  </si>
  <si>
    <t>陈颖琳</t>
  </si>
  <si>
    <t>数据开发岗</t>
  </si>
  <si>
    <t>文晋军</t>
  </si>
  <si>
    <t>宣传岗</t>
  </si>
  <si>
    <t>陈果</t>
  </si>
  <si>
    <t>文字综合岗</t>
  </si>
  <si>
    <t>龚珏</t>
  </si>
  <si>
    <t>长沙市120急救中心</t>
  </si>
  <si>
    <t>299</t>
  </si>
  <si>
    <t>彭蕾杰</t>
  </si>
  <si>
    <t>长沙市计划生育科技服务中心</t>
  </si>
  <si>
    <t>300</t>
  </si>
  <si>
    <t>唐昱</t>
  </si>
  <si>
    <t>301</t>
  </si>
  <si>
    <t>健康宣传岗</t>
  </si>
  <si>
    <t>龙子晗</t>
  </si>
  <si>
    <t>长沙市卫生健康委项目资金监测评价中心（长沙市卫生健康委药具管理中心）</t>
  </si>
  <si>
    <t>302</t>
  </si>
  <si>
    <t>卫生健康资金监管和审计1</t>
  </si>
  <si>
    <t>43010017014</t>
  </si>
  <si>
    <t>吴博文</t>
  </si>
  <si>
    <t>303</t>
  </si>
  <si>
    <t>卫生健康资金监管和审计2</t>
  </si>
  <si>
    <t>宋奕丹</t>
  </si>
  <si>
    <t>附件</t>
    <phoneticPr fontId="4" type="noConversion"/>
  </si>
  <si>
    <t>2025年长沙市卫生健康委员会直属事业单位公开招聘第一批入围体检人员名单</t>
    <phoneticPr fontId="4" type="noConversion"/>
  </si>
</sst>
</file>

<file path=xl/styles.xml><?xml version="1.0" encoding="utf-8"?>
<styleSheet xmlns="http://schemas.openxmlformats.org/spreadsheetml/2006/main">
  <numFmts count="2">
    <numFmt numFmtId="176" formatCode="0.00_);[Red]\(0.00\)"/>
    <numFmt numFmtId="177" formatCode="0.00_ "/>
  </numFmts>
  <fonts count="17">
    <font>
      <sz val="14"/>
      <color rgb="FF000000"/>
      <name val="宋体"/>
      <charset val="134"/>
    </font>
    <font>
      <sz val="10"/>
      <color rgb="FF000000"/>
      <name val="宋体"/>
      <charset val="134"/>
      <scheme val="minor"/>
    </font>
    <font>
      <b/>
      <sz val="10"/>
      <name val="宋体"/>
      <charset val="134"/>
      <scheme val="minor"/>
    </font>
    <font>
      <sz val="10"/>
      <name val="宋体"/>
      <charset val="134"/>
      <scheme val="minor"/>
    </font>
    <font>
      <sz val="9"/>
      <name val="宋体"/>
      <charset val="134"/>
    </font>
    <font>
      <sz val="10"/>
      <color theme="1"/>
      <name val="宋体"/>
      <charset val="134"/>
      <scheme val="minor"/>
    </font>
    <font>
      <sz val="10"/>
      <color indexed="8"/>
      <name val="宋体"/>
      <charset val="134"/>
    </font>
    <font>
      <sz val="10"/>
      <name val="宋体"/>
      <family val="3"/>
      <charset val="134"/>
      <scheme val="minor"/>
    </font>
    <font>
      <sz val="9"/>
      <name val="宋体"/>
      <family val="3"/>
      <charset val="134"/>
    </font>
    <font>
      <sz val="10"/>
      <name val="Arial"/>
      <family val="2"/>
    </font>
    <font>
      <sz val="10"/>
      <name val="宋体"/>
      <family val="3"/>
      <charset val="134"/>
    </font>
    <font>
      <sz val="10"/>
      <color theme="1"/>
      <name val="宋体"/>
      <family val="3"/>
      <charset val="134"/>
    </font>
    <font>
      <b/>
      <sz val="18"/>
      <name val="宋体"/>
      <family val="3"/>
      <charset val="134"/>
      <scheme val="minor"/>
    </font>
    <font>
      <sz val="10"/>
      <color rgb="FF000000"/>
      <name val="宋体"/>
      <family val="3"/>
      <charset val="134"/>
    </font>
    <font>
      <sz val="10"/>
      <color rgb="FF000000"/>
      <name val="宋体"/>
      <family val="3"/>
      <charset val="134"/>
      <scheme val="minor"/>
    </font>
    <font>
      <b/>
      <sz val="10"/>
      <color rgb="FF000000"/>
      <name val="宋体"/>
      <family val="3"/>
      <charset val="134"/>
    </font>
    <font>
      <sz val="14"/>
      <color rgb="FF000000"/>
      <name val="黑体"/>
      <family val="3"/>
      <charset val="134"/>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2">
    <xf numFmtId="0" fontId="0" fillId="0" borderId="0"/>
    <xf numFmtId="0" fontId="9" fillId="0" borderId="0"/>
  </cellStyleXfs>
  <cellXfs count="95">
    <xf numFmtId="0" fontId="0" fillId="0" borderId="0" xfId="0" applyAlignment="1">
      <alignment vertical="center"/>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49" fontId="0" fillId="0" borderId="1" xfId="0" applyNumberForma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1" xfId="0" applyFill="1" applyBorder="1" applyAlignment="1">
      <alignment vertical="center"/>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left" vertical="center"/>
    </xf>
    <xf numFmtId="0" fontId="0" fillId="2" borderId="1" xfId="0" applyFont="1" applyFill="1" applyBorder="1" applyAlignment="1">
      <alignment vertical="center"/>
    </xf>
    <xf numFmtId="49" fontId="0" fillId="2" borderId="1" xfId="0" applyNumberFormat="1" applyFont="1" applyFill="1" applyBorder="1" applyAlignment="1">
      <alignment vertical="center"/>
    </xf>
    <xf numFmtId="0" fontId="0" fillId="0" borderId="1" xfId="0" applyFill="1" applyBorder="1" applyAlignment="1">
      <alignment horizontal="left" vertical="center"/>
    </xf>
    <xf numFmtId="49" fontId="0" fillId="3" borderId="1"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0" fontId="0" fillId="3" borderId="1" xfId="0" applyFont="1" applyFill="1" applyBorder="1" applyAlignment="1">
      <alignment vertical="center"/>
    </xf>
    <xf numFmtId="49" fontId="0" fillId="3" borderId="1" xfId="0" applyNumberFormat="1" applyFont="1" applyFill="1" applyBorder="1" applyAlignment="1">
      <alignment vertical="center"/>
    </xf>
    <xf numFmtId="176" fontId="3" fillId="4" borderId="1"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176" fontId="7"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2" fillId="4" borderId="1" xfId="0" applyFont="1" applyFill="1" applyBorder="1" applyAlignment="1">
      <alignment horizontal="center" vertical="center" wrapText="1" shrinkToFit="1"/>
    </xf>
    <xf numFmtId="0" fontId="3"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shrinkToFit="1"/>
    </xf>
    <xf numFmtId="0" fontId="11" fillId="4" borderId="1" xfId="0" applyFont="1" applyFill="1" applyBorder="1" applyAlignment="1">
      <alignment horizontal="center" vertical="center"/>
    </xf>
    <xf numFmtId="0" fontId="3" fillId="4"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xf>
    <xf numFmtId="0" fontId="13" fillId="4" borderId="0" xfId="0" applyFont="1" applyFill="1" applyAlignment="1">
      <alignment horizontal="center" vertical="center"/>
    </xf>
    <xf numFmtId="0" fontId="0" fillId="4" borderId="0" xfId="0" applyFill="1" applyAlignment="1">
      <alignment vertical="center"/>
    </xf>
    <xf numFmtId="0" fontId="13" fillId="4" borderId="1" xfId="0" applyFont="1" applyFill="1" applyBorder="1" applyAlignment="1">
      <alignment horizontal="center" vertical="center"/>
    </xf>
    <xf numFmtId="49" fontId="7" fillId="4" borderId="2"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shrinkToFit="1"/>
    </xf>
    <xf numFmtId="49" fontId="3" fillId="4" borderId="2" xfId="0" applyNumberFormat="1" applyFont="1" applyFill="1" applyBorder="1" applyAlignment="1">
      <alignment horizontal="center" vertical="center" wrapText="1" shrinkToFit="1"/>
    </xf>
    <xf numFmtId="49" fontId="3" fillId="4" borderId="1" xfId="0" applyNumberFormat="1" applyFont="1" applyFill="1" applyBorder="1" applyAlignment="1">
      <alignment horizontal="center" vertical="center" shrinkToFit="1"/>
    </xf>
    <xf numFmtId="49" fontId="3" fillId="4" borderId="1" xfId="0" applyNumberFormat="1" applyFont="1" applyFill="1" applyBorder="1" applyAlignment="1">
      <alignment horizontal="center" vertical="center" wrapText="1" shrinkToFi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177" fontId="14"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0" fontId="0" fillId="4" borderId="1" xfId="0" applyFill="1" applyBorder="1" applyAlignment="1">
      <alignment horizontal="center" vertical="center"/>
    </xf>
    <xf numFmtId="49" fontId="7" fillId="4" borderId="1" xfId="1" applyNumberFormat="1" applyFont="1" applyFill="1" applyBorder="1" applyAlignment="1">
      <alignment horizontal="center" vertical="center"/>
    </xf>
    <xf numFmtId="49" fontId="7" fillId="4" borderId="1" xfId="1" applyNumberFormat="1" applyFont="1" applyFill="1" applyBorder="1" applyAlignment="1">
      <alignment horizontal="center" vertical="center" wrapText="1"/>
    </xf>
    <xf numFmtId="0" fontId="7" fillId="4" borderId="1" xfId="1" applyFont="1" applyFill="1" applyBorder="1" applyAlignment="1">
      <alignment horizontal="center" vertical="center"/>
    </xf>
    <xf numFmtId="49" fontId="7" fillId="4" borderId="2" xfId="1" applyNumberFormat="1" applyFont="1" applyFill="1" applyBorder="1" applyAlignment="1">
      <alignment horizontal="center" vertical="center"/>
    </xf>
    <xf numFmtId="49" fontId="7" fillId="4" borderId="2" xfId="0" applyNumberFormat="1" applyFont="1" applyFill="1" applyBorder="1" applyAlignment="1">
      <alignment horizontal="center" vertical="center" wrapText="1" shrinkToFit="1"/>
    </xf>
    <xf numFmtId="49" fontId="7" fillId="4" borderId="2"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wrapText="1" shrinkToFit="1"/>
    </xf>
    <xf numFmtId="49" fontId="7" fillId="4" borderId="1" xfId="0" applyNumberFormat="1" applyFont="1" applyFill="1" applyBorder="1" applyAlignment="1">
      <alignment horizontal="center" vertical="center" shrinkToFit="1"/>
    </xf>
    <xf numFmtId="49" fontId="9"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 fillId="4" borderId="0" xfId="0" applyFont="1" applyFill="1" applyAlignment="1">
      <alignment horizontal="center" vertical="center"/>
    </xf>
    <xf numFmtId="49" fontId="1" fillId="4" borderId="0" xfId="0" applyNumberFormat="1" applyFont="1" applyFill="1" applyBorder="1" applyAlignment="1">
      <alignment horizontal="center" vertical="center" shrinkToFit="1"/>
    </xf>
    <xf numFmtId="49" fontId="1" fillId="4" borderId="0"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49" fontId="7" fillId="4" borderId="2"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49" fontId="7" fillId="4" borderId="2" xfId="1" applyNumberFormat="1" applyFont="1" applyFill="1" applyBorder="1" applyAlignment="1">
      <alignment horizontal="center" vertical="center"/>
    </xf>
    <xf numFmtId="49" fontId="7" fillId="4" borderId="5" xfId="1" applyNumberFormat="1" applyFont="1" applyFill="1" applyBorder="1" applyAlignment="1">
      <alignment horizontal="center" vertical="center"/>
    </xf>
    <xf numFmtId="49" fontId="7" fillId="4" borderId="3" xfId="1" applyNumberFormat="1" applyFont="1" applyFill="1" applyBorder="1" applyAlignment="1">
      <alignment horizontal="center" vertical="center"/>
    </xf>
    <xf numFmtId="49" fontId="3" fillId="4" borderId="2"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16" fillId="4" borderId="0" xfId="0" applyFont="1" applyFill="1" applyAlignment="1">
      <alignment horizontal="left" vertical="center"/>
    </xf>
    <xf numFmtId="49" fontId="3" fillId="4" borderId="2" xfId="0" applyNumberFormat="1" applyFont="1" applyFill="1" applyBorder="1" applyAlignment="1">
      <alignment horizontal="center" vertical="center" wrapText="1" shrinkToFit="1"/>
    </xf>
    <xf numFmtId="49" fontId="3" fillId="4" borderId="5" xfId="0" applyNumberFormat="1" applyFont="1" applyFill="1" applyBorder="1" applyAlignment="1">
      <alignment horizontal="center" vertical="center" wrapText="1" shrinkToFit="1"/>
    </xf>
    <xf numFmtId="49" fontId="3" fillId="4" borderId="1" xfId="0" applyNumberFormat="1" applyFont="1" applyFill="1" applyBorder="1" applyAlignment="1">
      <alignment horizontal="center" vertical="center" shrinkToFit="1"/>
    </xf>
    <xf numFmtId="49" fontId="3" fillId="4" borderId="2" xfId="0" applyNumberFormat="1" applyFont="1" applyFill="1" applyBorder="1" applyAlignment="1">
      <alignment horizontal="center" vertical="center" shrinkToFit="1"/>
    </xf>
    <xf numFmtId="49" fontId="3" fillId="4" borderId="5" xfId="0" applyNumberFormat="1" applyFont="1" applyFill="1" applyBorder="1" applyAlignment="1">
      <alignment horizontal="center" vertical="center" shrinkToFit="1"/>
    </xf>
    <xf numFmtId="49" fontId="3" fillId="4" borderId="1" xfId="0" applyNumberFormat="1" applyFont="1" applyFill="1" applyBorder="1" applyAlignment="1">
      <alignment horizontal="center" vertical="center" wrapText="1" shrinkToFit="1"/>
    </xf>
    <xf numFmtId="0" fontId="12" fillId="4" borderId="4"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shrinkToFit="1"/>
    </xf>
    <xf numFmtId="49" fontId="3" fillId="4" borderId="3" xfId="0" applyNumberFormat="1" applyFont="1" applyFill="1" applyBorder="1" applyAlignment="1">
      <alignment horizontal="center" vertical="center" shrinkToFit="1"/>
    </xf>
    <xf numFmtId="49" fontId="3" fillId="4" borderId="1" xfId="0" applyNumberFormat="1" applyFont="1"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cellXfs>
  <cellStyles count="2">
    <cellStyle name="常规" xfId="0" builtinId="0"/>
    <cellStyle name="常规 2" xfId="1"/>
  </cellStyles>
  <dxfs count="10">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97"/>
  <sheetViews>
    <sheetView tabSelected="1" workbookViewId="0">
      <selection activeCell="O5" sqref="O5"/>
    </sheetView>
  </sheetViews>
  <sheetFormatPr defaultColWidth="8.796875" defaultRowHeight="20.25" customHeight="1"/>
  <cols>
    <col min="1" max="1" width="5.3984375" style="65" customWidth="1"/>
    <col min="2" max="2" width="17.69921875" style="66" customWidth="1"/>
    <col min="3" max="3" width="4.5" style="66" customWidth="1"/>
    <col min="4" max="4" width="13.796875" style="66" customWidth="1"/>
    <col min="5" max="5" width="4.796875" style="66" customWidth="1"/>
    <col min="6" max="6" width="10.796875" style="67" customWidth="1"/>
    <col min="7" max="7" width="8.19921875" style="66" customWidth="1"/>
    <col min="8" max="10" width="6.296875" style="65" customWidth="1"/>
    <col min="11" max="12" width="4.8984375" style="65" customWidth="1"/>
    <col min="13" max="13" width="11.5" style="35" customWidth="1"/>
    <col min="14" max="15" width="8.796875" style="35"/>
    <col min="16" max="16384" width="8.796875" style="36"/>
  </cols>
  <sheetData>
    <row r="1" spans="1:13" ht="26.25" customHeight="1">
      <c r="A1" s="80" t="s">
        <v>784</v>
      </c>
      <c r="B1" s="80"/>
    </row>
    <row r="2" spans="1:13" ht="56.25" customHeight="1">
      <c r="A2" s="87" t="s">
        <v>785</v>
      </c>
      <c r="B2" s="87"/>
      <c r="C2" s="87"/>
      <c r="D2" s="87"/>
      <c r="E2" s="87"/>
      <c r="F2" s="87"/>
      <c r="G2" s="87"/>
      <c r="H2" s="87"/>
      <c r="I2" s="87"/>
      <c r="J2" s="87"/>
      <c r="K2" s="87"/>
      <c r="L2" s="87"/>
      <c r="M2" s="87"/>
    </row>
    <row r="3" spans="1:13" ht="37.5" customHeight="1">
      <c r="A3" s="24" t="s">
        <v>0</v>
      </c>
      <c r="B3" s="25" t="s">
        <v>1</v>
      </c>
      <c r="C3" s="26" t="s">
        <v>2</v>
      </c>
      <c r="D3" s="25" t="s">
        <v>3</v>
      </c>
      <c r="E3" s="26" t="s">
        <v>4</v>
      </c>
      <c r="F3" s="24" t="s">
        <v>5</v>
      </c>
      <c r="G3" s="25" t="s">
        <v>6</v>
      </c>
      <c r="H3" s="24" t="s">
        <v>7</v>
      </c>
      <c r="I3" s="24" t="s">
        <v>565</v>
      </c>
      <c r="J3" s="24" t="s">
        <v>566</v>
      </c>
      <c r="K3" s="24" t="s">
        <v>567</v>
      </c>
      <c r="L3" s="24" t="s">
        <v>570</v>
      </c>
      <c r="M3" s="69" t="s">
        <v>569</v>
      </c>
    </row>
    <row r="4" spans="1:13" ht="27" customHeight="1">
      <c r="A4" s="27">
        <v>1</v>
      </c>
      <c r="B4" s="43" t="s">
        <v>9</v>
      </c>
      <c r="C4" s="41">
        <v>4</v>
      </c>
      <c r="D4" s="42" t="s">
        <v>573</v>
      </c>
      <c r="E4" s="40">
        <v>1</v>
      </c>
      <c r="F4" s="52" t="s">
        <v>574</v>
      </c>
      <c r="G4" s="42" t="s">
        <v>575</v>
      </c>
      <c r="H4" s="19"/>
      <c r="I4" s="50">
        <v>82.16</v>
      </c>
      <c r="J4" s="50">
        <v>82.16</v>
      </c>
      <c r="K4" s="37">
        <v>1</v>
      </c>
      <c r="L4" s="37" t="s">
        <v>572</v>
      </c>
      <c r="M4" s="37"/>
    </row>
    <row r="5" spans="1:13" ht="27" customHeight="1">
      <c r="A5" s="27">
        <v>2</v>
      </c>
      <c r="B5" s="43" t="s">
        <v>9</v>
      </c>
      <c r="C5" s="41">
        <v>5</v>
      </c>
      <c r="D5" s="42" t="s">
        <v>576</v>
      </c>
      <c r="E5" s="40">
        <v>1</v>
      </c>
      <c r="F5" s="52" t="s">
        <v>574</v>
      </c>
      <c r="G5" s="42" t="s">
        <v>577</v>
      </c>
      <c r="H5" s="19"/>
      <c r="I5" s="50">
        <v>82.26</v>
      </c>
      <c r="J5" s="50">
        <v>82.26</v>
      </c>
      <c r="K5" s="37">
        <v>1</v>
      </c>
      <c r="L5" s="37" t="s">
        <v>572</v>
      </c>
      <c r="M5" s="37"/>
    </row>
    <row r="6" spans="1:13" ht="27" customHeight="1">
      <c r="A6" s="27">
        <v>3</v>
      </c>
      <c r="B6" s="43" t="s">
        <v>9</v>
      </c>
      <c r="C6" s="43">
        <v>6</v>
      </c>
      <c r="D6" s="42" t="s">
        <v>578</v>
      </c>
      <c r="E6" s="42">
        <v>1</v>
      </c>
      <c r="F6" s="52" t="s">
        <v>574</v>
      </c>
      <c r="G6" s="42" t="s">
        <v>579</v>
      </c>
      <c r="H6" s="19"/>
      <c r="I6" s="50">
        <v>83.74</v>
      </c>
      <c r="J6" s="50">
        <v>83.74</v>
      </c>
      <c r="K6" s="37">
        <v>1</v>
      </c>
      <c r="L6" s="37" t="s">
        <v>572</v>
      </c>
      <c r="M6" s="37"/>
    </row>
    <row r="7" spans="1:13" ht="27" customHeight="1">
      <c r="A7" s="27">
        <v>4</v>
      </c>
      <c r="B7" s="43" t="s">
        <v>9</v>
      </c>
      <c r="C7" s="41">
        <v>7</v>
      </c>
      <c r="D7" s="42" t="s">
        <v>580</v>
      </c>
      <c r="E7" s="40">
        <v>1</v>
      </c>
      <c r="F7" s="52" t="s">
        <v>574</v>
      </c>
      <c r="G7" s="42" t="s">
        <v>581</v>
      </c>
      <c r="H7" s="19"/>
      <c r="I7" s="50">
        <v>86.6</v>
      </c>
      <c r="J7" s="50">
        <v>86.6</v>
      </c>
      <c r="K7" s="37">
        <v>1</v>
      </c>
      <c r="L7" s="37" t="s">
        <v>572</v>
      </c>
      <c r="M7" s="37"/>
    </row>
    <row r="8" spans="1:13" ht="27" customHeight="1">
      <c r="A8" s="27">
        <v>5</v>
      </c>
      <c r="B8" s="43" t="s">
        <v>9</v>
      </c>
      <c r="C8" s="81">
        <v>8</v>
      </c>
      <c r="D8" s="42" t="s">
        <v>582</v>
      </c>
      <c r="E8" s="84">
        <v>2</v>
      </c>
      <c r="F8" s="52" t="s">
        <v>574</v>
      </c>
      <c r="G8" s="42" t="s">
        <v>583</v>
      </c>
      <c r="H8" s="19"/>
      <c r="I8" s="50">
        <v>87.8</v>
      </c>
      <c r="J8" s="50">
        <v>87.8</v>
      </c>
      <c r="K8" s="37">
        <v>1</v>
      </c>
      <c r="L8" s="37" t="s">
        <v>572</v>
      </c>
      <c r="M8" s="37"/>
    </row>
    <row r="9" spans="1:13" ht="27" customHeight="1">
      <c r="A9" s="27">
        <v>6</v>
      </c>
      <c r="B9" s="43" t="s">
        <v>9</v>
      </c>
      <c r="C9" s="82"/>
      <c r="D9" s="42" t="s">
        <v>582</v>
      </c>
      <c r="E9" s="85"/>
      <c r="F9" s="52" t="s">
        <v>574</v>
      </c>
      <c r="G9" s="42" t="s">
        <v>584</v>
      </c>
      <c r="H9" s="19"/>
      <c r="I9" s="50">
        <v>82</v>
      </c>
      <c r="J9" s="50">
        <v>82</v>
      </c>
      <c r="K9" s="37">
        <v>2</v>
      </c>
      <c r="L9" s="37" t="s">
        <v>572</v>
      </c>
      <c r="M9" s="37"/>
    </row>
    <row r="10" spans="1:13" ht="27" customHeight="1">
      <c r="A10" s="27">
        <v>7</v>
      </c>
      <c r="B10" s="43" t="s">
        <v>9</v>
      </c>
      <c r="C10" s="43">
        <v>15</v>
      </c>
      <c r="D10" s="43" t="s">
        <v>585</v>
      </c>
      <c r="E10" s="42">
        <v>1</v>
      </c>
      <c r="F10" s="52" t="s">
        <v>574</v>
      </c>
      <c r="G10" s="42" t="s">
        <v>586</v>
      </c>
      <c r="H10" s="19"/>
      <c r="I10" s="50">
        <v>78.7</v>
      </c>
      <c r="J10" s="50">
        <v>78.7</v>
      </c>
      <c r="K10" s="37">
        <v>1</v>
      </c>
      <c r="L10" s="37" t="s">
        <v>572</v>
      </c>
      <c r="M10" s="37"/>
    </row>
    <row r="11" spans="1:13" ht="27" customHeight="1">
      <c r="A11" s="27">
        <v>8</v>
      </c>
      <c r="B11" s="43" t="s">
        <v>9</v>
      </c>
      <c r="C11" s="81">
        <v>18</v>
      </c>
      <c r="D11" s="42" t="s">
        <v>587</v>
      </c>
      <c r="E11" s="84">
        <v>3</v>
      </c>
      <c r="F11" s="52" t="s">
        <v>574</v>
      </c>
      <c r="G11" s="42" t="s">
        <v>588</v>
      </c>
      <c r="H11" s="19"/>
      <c r="I11" s="50">
        <v>81.5</v>
      </c>
      <c r="J11" s="50">
        <v>81.5</v>
      </c>
      <c r="K11" s="37">
        <v>1</v>
      </c>
      <c r="L11" s="37" t="s">
        <v>572</v>
      </c>
      <c r="M11" s="37"/>
    </row>
    <row r="12" spans="1:13" ht="27" customHeight="1">
      <c r="A12" s="27">
        <v>9</v>
      </c>
      <c r="B12" s="43" t="s">
        <v>9</v>
      </c>
      <c r="C12" s="88"/>
      <c r="D12" s="42" t="s">
        <v>587</v>
      </c>
      <c r="E12" s="89"/>
      <c r="F12" s="52" t="s">
        <v>574</v>
      </c>
      <c r="G12" s="42" t="s">
        <v>589</v>
      </c>
      <c r="H12" s="19"/>
      <c r="I12" s="50">
        <v>76.52</v>
      </c>
      <c r="J12" s="50">
        <v>76.52</v>
      </c>
      <c r="K12" s="37">
        <v>2</v>
      </c>
      <c r="L12" s="37" t="s">
        <v>572</v>
      </c>
      <c r="M12" s="37"/>
    </row>
    <row r="13" spans="1:13" ht="27" customHeight="1">
      <c r="A13" s="27">
        <v>10</v>
      </c>
      <c r="B13" s="43" t="s">
        <v>9</v>
      </c>
      <c r="C13" s="43">
        <v>19</v>
      </c>
      <c r="D13" s="42" t="s">
        <v>590</v>
      </c>
      <c r="E13" s="42">
        <v>1</v>
      </c>
      <c r="F13" s="52" t="s">
        <v>574</v>
      </c>
      <c r="G13" s="42" t="s">
        <v>591</v>
      </c>
      <c r="H13" s="19"/>
      <c r="I13" s="50">
        <v>83.02</v>
      </c>
      <c r="J13" s="50">
        <v>83.02</v>
      </c>
      <c r="K13" s="37">
        <v>1</v>
      </c>
      <c r="L13" s="37" t="s">
        <v>572</v>
      </c>
      <c r="M13" s="37"/>
    </row>
    <row r="14" spans="1:13" ht="27" customHeight="1">
      <c r="A14" s="27">
        <v>11</v>
      </c>
      <c r="B14" s="43" t="s">
        <v>9</v>
      </c>
      <c r="C14" s="43">
        <v>20</v>
      </c>
      <c r="D14" s="42" t="s">
        <v>592</v>
      </c>
      <c r="E14" s="42">
        <v>1</v>
      </c>
      <c r="F14" s="52" t="s">
        <v>574</v>
      </c>
      <c r="G14" s="42" t="s">
        <v>593</v>
      </c>
      <c r="H14" s="19"/>
      <c r="I14" s="50">
        <v>83.7</v>
      </c>
      <c r="J14" s="50">
        <v>83.7</v>
      </c>
      <c r="K14" s="37">
        <v>1</v>
      </c>
      <c r="L14" s="37" t="s">
        <v>572</v>
      </c>
      <c r="M14" s="37"/>
    </row>
    <row r="15" spans="1:13" ht="27" customHeight="1">
      <c r="A15" s="27">
        <v>12</v>
      </c>
      <c r="B15" s="43" t="s">
        <v>9</v>
      </c>
      <c r="C15" s="43">
        <v>21</v>
      </c>
      <c r="D15" s="42" t="s">
        <v>594</v>
      </c>
      <c r="E15" s="42">
        <v>1</v>
      </c>
      <c r="F15" s="52" t="s">
        <v>574</v>
      </c>
      <c r="G15" s="42" t="s">
        <v>595</v>
      </c>
      <c r="H15" s="19"/>
      <c r="I15" s="50">
        <v>82.36</v>
      </c>
      <c r="J15" s="50">
        <v>82.36</v>
      </c>
      <c r="K15" s="37">
        <v>1</v>
      </c>
      <c r="L15" s="37" t="s">
        <v>572</v>
      </c>
      <c r="M15" s="37"/>
    </row>
    <row r="16" spans="1:13" ht="27" customHeight="1">
      <c r="A16" s="27">
        <v>13</v>
      </c>
      <c r="B16" s="43" t="s">
        <v>9</v>
      </c>
      <c r="C16" s="43">
        <v>22</v>
      </c>
      <c r="D16" s="42" t="s">
        <v>596</v>
      </c>
      <c r="E16" s="42">
        <v>1</v>
      </c>
      <c r="F16" s="52" t="s">
        <v>574</v>
      </c>
      <c r="G16" s="42" t="s">
        <v>597</v>
      </c>
      <c r="H16" s="19"/>
      <c r="I16" s="50">
        <v>81.260000000000005</v>
      </c>
      <c r="J16" s="50">
        <v>81.260000000000005</v>
      </c>
      <c r="K16" s="37">
        <v>1</v>
      </c>
      <c r="L16" s="37" t="s">
        <v>572</v>
      </c>
      <c r="M16" s="37"/>
    </row>
    <row r="17" spans="1:13" ht="27" customHeight="1">
      <c r="A17" s="27">
        <v>14</v>
      </c>
      <c r="B17" s="43" t="s">
        <v>9</v>
      </c>
      <c r="C17" s="43">
        <v>23</v>
      </c>
      <c r="D17" s="42" t="s">
        <v>598</v>
      </c>
      <c r="E17" s="42">
        <v>1</v>
      </c>
      <c r="F17" s="52" t="s">
        <v>574</v>
      </c>
      <c r="G17" s="42" t="s">
        <v>599</v>
      </c>
      <c r="H17" s="19"/>
      <c r="I17" s="50">
        <v>85.5</v>
      </c>
      <c r="J17" s="50">
        <v>85.5</v>
      </c>
      <c r="K17" s="37">
        <v>1</v>
      </c>
      <c r="L17" s="37" t="s">
        <v>572</v>
      </c>
      <c r="M17" s="37"/>
    </row>
    <row r="18" spans="1:13" ht="27" customHeight="1">
      <c r="A18" s="27">
        <v>15</v>
      </c>
      <c r="B18" s="43" t="s">
        <v>9</v>
      </c>
      <c r="C18" s="43">
        <v>24</v>
      </c>
      <c r="D18" s="42" t="s">
        <v>600</v>
      </c>
      <c r="E18" s="42">
        <v>1</v>
      </c>
      <c r="F18" s="52" t="s">
        <v>574</v>
      </c>
      <c r="G18" s="42" t="s">
        <v>601</v>
      </c>
      <c r="H18" s="19"/>
      <c r="I18" s="50">
        <v>83.24</v>
      </c>
      <c r="J18" s="50">
        <v>83.24</v>
      </c>
      <c r="K18" s="37">
        <v>1</v>
      </c>
      <c r="L18" s="37" t="s">
        <v>572</v>
      </c>
      <c r="M18" s="37"/>
    </row>
    <row r="19" spans="1:13" ht="27" customHeight="1">
      <c r="A19" s="27">
        <v>16</v>
      </c>
      <c r="B19" s="43" t="s">
        <v>9</v>
      </c>
      <c r="C19" s="41">
        <v>25</v>
      </c>
      <c r="D19" s="42" t="s">
        <v>602</v>
      </c>
      <c r="E19" s="40">
        <v>1</v>
      </c>
      <c r="F19" s="52" t="s">
        <v>574</v>
      </c>
      <c r="G19" s="42" t="s">
        <v>603</v>
      </c>
      <c r="H19" s="19"/>
      <c r="I19" s="50">
        <v>70.06</v>
      </c>
      <c r="J19" s="50">
        <v>70.06</v>
      </c>
      <c r="K19" s="37">
        <v>1</v>
      </c>
      <c r="L19" s="37" t="s">
        <v>572</v>
      </c>
      <c r="M19" s="37"/>
    </row>
    <row r="20" spans="1:13" ht="27" customHeight="1">
      <c r="A20" s="27">
        <v>17</v>
      </c>
      <c r="B20" s="43" t="s">
        <v>9</v>
      </c>
      <c r="C20" s="43">
        <v>28</v>
      </c>
      <c r="D20" s="42" t="s">
        <v>604</v>
      </c>
      <c r="E20" s="42">
        <v>1</v>
      </c>
      <c r="F20" s="52" t="s">
        <v>574</v>
      </c>
      <c r="G20" s="42" t="s">
        <v>605</v>
      </c>
      <c r="H20" s="19"/>
      <c r="I20" s="50">
        <v>78.959999999999994</v>
      </c>
      <c r="J20" s="50">
        <v>78.959999999999994</v>
      </c>
      <c r="K20" s="37">
        <v>1</v>
      </c>
      <c r="L20" s="37" t="s">
        <v>572</v>
      </c>
      <c r="M20" s="37"/>
    </row>
    <row r="21" spans="1:13" ht="27" customHeight="1">
      <c r="A21" s="27">
        <v>18</v>
      </c>
      <c r="B21" s="43" t="s">
        <v>9</v>
      </c>
      <c r="C21" s="81">
        <v>29</v>
      </c>
      <c r="D21" s="42" t="s">
        <v>606</v>
      </c>
      <c r="E21" s="84">
        <v>2</v>
      </c>
      <c r="F21" s="52" t="s">
        <v>574</v>
      </c>
      <c r="G21" s="42" t="s">
        <v>607</v>
      </c>
      <c r="H21" s="19"/>
      <c r="I21" s="50">
        <v>86.14</v>
      </c>
      <c r="J21" s="50">
        <v>86.14</v>
      </c>
      <c r="K21" s="37">
        <v>1</v>
      </c>
      <c r="L21" s="37" t="s">
        <v>572</v>
      </c>
      <c r="M21" s="37"/>
    </row>
    <row r="22" spans="1:13" ht="27" customHeight="1">
      <c r="A22" s="27">
        <v>19</v>
      </c>
      <c r="B22" s="43" t="s">
        <v>9</v>
      </c>
      <c r="C22" s="82"/>
      <c r="D22" s="42" t="s">
        <v>606</v>
      </c>
      <c r="E22" s="85"/>
      <c r="F22" s="52" t="s">
        <v>574</v>
      </c>
      <c r="G22" s="42" t="s">
        <v>608</v>
      </c>
      <c r="H22" s="19"/>
      <c r="I22" s="50">
        <v>83.58</v>
      </c>
      <c r="J22" s="50">
        <v>83.58</v>
      </c>
      <c r="K22" s="37">
        <v>2</v>
      </c>
      <c r="L22" s="37" t="s">
        <v>572</v>
      </c>
      <c r="M22" s="37"/>
    </row>
    <row r="23" spans="1:13" ht="27" customHeight="1">
      <c r="A23" s="27">
        <v>20</v>
      </c>
      <c r="B23" s="43" t="s">
        <v>9</v>
      </c>
      <c r="C23" s="43">
        <v>30</v>
      </c>
      <c r="D23" s="42" t="s">
        <v>609</v>
      </c>
      <c r="E23" s="42">
        <v>1</v>
      </c>
      <c r="F23" s="52" t="s">
        <v>574</v>
      </c>
      <c r="G23" s="42" t="s">
        <v>610</v>
      </c>
      <c r="H23" s="19"/>
      <c r="I23" s="50">
        <v>86.6</v>
      </c>
      <c r="J23" s="50">
        <v>86.6</v>
      </c>
      <c r="K23" s="37">
        <v>1</v>
      </c>
      <c r="L23" s="37" t="s">
        <v>572</v>
      </c>
      <c r="M23" s="37"/>
    </row>
    <row r="24" spans="1:13" ht="27" customHeight="1">
      <c r="A24" s="27">
        <v>21</v>
      </c>
      <c r="B24" s="43" t="s">
        <v>9</v>
      </c>
      <c r="C24" s="41">
        <v>31</v>
      </c>
      <c r="D24" s="42" t="s">
        <v>10</v>
      </c>
      <c r="E24" s="40">
        <v>1</v>
      </c>
      <c r="F24" s="52">
        <v>43010035129</v>
      </c>
      <c r="G24" s="42" t="s">
        <v>11</v>
      </c>
      <c r="H24" s="19">
        <v>223.64</v>
      </c>
      <c r="I24" s="19">
        <v>85.724999999999994</v>
      </c>
      <c r="J24" s="19">
        <v>81.25366666666666</v>
      </c>
      <c r="K24" s="30">
        <v>1</v>
      </c>
      <c r="L24" s="30" t="s">
        <v>571</v>
      </c>
      <c r="M24" s="37"/>
    </row>
    <row r="25" spans="1:13" ht="27" customHeight="1">
      <c r="A25" s="27">
        <v>22</v>
      </c>
      <c r="B25" s="43" t="s">
        <v>9</v>
      </c>
      <c r="C25" s="41">
        <v>33</v>
      </c>
      <c r="D25" s="42" t="s">
        <v>12</v>
      </c>
      <c r="E25" s="40">
        <v>1</v>
      </c>
      <c r="F25" s="52">
        <v>43010033714</v>
      </c>
      <c r="G25" s="42" t="s">
        <v>13</v>
      </c>
      <c r="H25" s="19">
        <v>226.85</v>
      </c>
      <c r="I25" s="19">
        <v>83.77000000000001</v>
      </c>
      <c r="J25" s="19">
        <v>80.50866666666667</v>
      </c>
      <c r="K25" s="30">
        <v>1</v>
      </c>
      <c r="L25" s="30" t="s">
        <v>571</v>
      </c>
      <c r="M25" s="37"/>
    </row>
    <row r="26" spans="1:13" ht="27" customHeight="1">
      <c r="A26" s="27">
        <v>23</v>
      </c>
      <c r="B26" s="61" t="s">
        <v>9</v>
      </c>
      <c r="C26" s="59">
        <v>34</v>
      </c>
      <c r="D26" s="62" t="s">
        <v>14</v>
      </c>
      <c r="E26" s="60">
        <v>1</v>
      </c>
      <c r="F26" s="21">
        <v>43010032103</v>
      </c>
      <c r="G26" s="62" t="s">
        <v>15</v>
      </c>
      <c r="H26" s="22">
        <v>238.02</v>
      </c>
      <c r="I26" s="22">
        <v>83.825000000000003</v>
      </c>
      <c r="J26" s="22">
        <v>82.031000000000006</v>
      </c>
      <c r="K26" s="33">
        <v>1</v>
      </c>
      <c r="L26" s="33" t="s">
        <v>571</v>
      </c>
      <c r="M26" s="37"/>
    </row>
    <row r="27" spans="1:13" ht="27" customHeight="1">
      <c r="A27" s="27">
        <v>24</v>
      </c>
      <c r="B27" s="43" t="s">
        <v>9</v>
      </c>
      <c r="C27" s="41">
        <v>35</v>
      </c>
      <c r="D27" s="42" t="s">
        <v>16</v>
      </c>
      <c r="E27" s="40">
        <v>1</v>
      </c>
      <c r="F27" s="52">
        <v>43010032020</v>
      </c>
      <c r="G27" s="42" t="s">
        <v>17</v>
      </c>
      <c r="H27" s="19">
        <v>218.39</v>
      </c>
      <c r="I27" s="19">
        <v>85.234999999999999</v>
      </c>
      <c r="J27" s="19">
        <v>80.259666666666675</v>
      </c>
      <c r="K27" s="30">
        <v>1</v>
      </c>
      <c r="L27" s="30" t="s">
        <v>571</v>
      </c>
      <c r="M27" s="37"/>
    </row>
    <row r="28" spans="1:13" ht="27" customHeight="1">
      <c r="A28" s="27">
        <v>25</v>
      </c>
      <c r="B28" s="43" t="s">
        <v>9</v>
      </c>
      <c r="C28" s="43">
        <v>36</v>
      </c>
      <c r="D28" s="42" t="s">
        <v>18</v>
      </c>
      <c r="E28" s="42">
        <v>1</v>
      </c>
      <c r="F28" s="52">
        <v>43010034715</v>
      </c>
      <c r="G28" s="42" t="s">
        <v>19</v>
      </c>
      <c r="H28" s="19">
        <v>229.62</v>
      </c>
      <c r="I28" s="19">
        <v>83.015000000000001</v>
      </c>
      <c r="J28" s="19">
        <v>80.424999999999997</v>
      </c>
      <c r="K28" s="30">
        <v>1</v>
      </c>
      <c r="L28" s="30" t="s">
        <v>571</v>
      </c>
      <c r="M28" s="37"/>
    </row>
    <row r="29" spans="1:13" ht="27" customHeight="1">
      <c r="A29" s="27">
        <v>26</v>
      </c>
      <c r="B29" s="43" t="s">
        <v>9</v>
      </c>
      <c r="C29" s="43">
        <v>38</v>
      </c>
      <c r="D29" s="42" t="s">
        <v>20</v>
      </c>
      <c r="E29" s="42">
        <v>1</v>
      </c>
      <c r="F29" s="52">
        <v>43010031717</v>
      </c>
      <c r="G29" s="42" t="s">
        <v>21</v>
      </c>
      <c r="H29" s="19">
        <v>227.07</v>
      </c>
      <c r="I29" s="19">
        <v>79.13</v>
      </c>
      <c r="J29" s="19">
        <v>77.753999999999991</v>
      </c>
      <c r="K29" s="30">
        <v>1</v>
      </c>
      <c r="L29" s="30" t="s">
        <v>571</v>
      </c>
      <c r="M29" s="37"/>
    </row>
    <row r="30" spans="1:13" ht="27" customHeight="1">
      <c r="A30" s="27">
        <v>27</v>
      </c>
      <c r="B30" s="43" t="s">
        <v>9</v>
      </c>
      <c r="C30" s="43">
        <v>39</v>
      </c>
      <c r="D30" s="42" t="s">
        <v>22</v>
      </c>
      <c r="E30" s="42">
        <v>1</v>
      </c>
      <c r="F30" s="52">
        <v>43010034207</v>
      </c>
      <c r="G30" s="42" t="s">
        <v>23</v>
      </c>
      <c r="H30" s="19">
        <v>231.63</v>
      </c>
      <c r="I30" s="19">
        <v>78.894999999999996</v>
      </c>
      <c r="J30" s="19">
        <v>78.221000000000004</v>
      </c>
      <c r="K30" s="30">
        <v>1</v>
      </c>
      <c r="L30" s="30" t="s">
        <v>571</v>
      </c>
      <c r="M30" s="37"/>
    </row>
    <row r="31" spans="1:13" ht="27" customHeight="1">
      <c r="A31" s="27">
        <v>28</v>
      </c>
      <c r="B31" s="43" t="s">
        <v>9</v>
      </c>
      <c r="C31" s="41">
        <v>40</v>
      </c>
      <c r="D31" s="42" t="s">
        <v>24</v>
      </c>
      <c r="E31" s="40">
        <v>1</v>
      </c>
      <c r="F31" s="52">
        <v>43010033704</v>
      </c>
      <c r="G31" s="42" t="s">
        <v>25</v>
      </c>
      <c r="H31" s="19">
        <v>227.39</v>
      </c>
      <c r="I31" s="19">
        <v>83.784999999999997</v>
      </c>
      <c r="J31" s="19">
        <v>80.589666666666659</v>
      </c>
      <c r="K31" s="30">
        <v>1</v>
      </c>
      <c r="L31" s="30" t="s">
        <v>571</v>
      </c>
      <c r="M31" s="37"/>
    </row>
    <row r="32" spans="1:13" ht="27" customHeight="1">
      <c r="A32" s="27">
        <v>29</v>
      </c>
      <c r="B32" s="43" t="s">
        <v>9</v>
      </c>
      <c r="C32" s="41">
        <v>41</v>
      </c>
      <c r="D32" s="42" t="s">
        <v>26</v>
      </c>
      <c r="E32" s="40">
        <v>1</v>
      </c>
      <c r="F32" s="52">
        <v>43010035122</v>
      </c>
      <c r="G32" s="42" t="s">
        <v>27</v>
      </c>
      <c r="H32" s="19">
        <v>217.71</v>
      </c>
      <c r="I32" s="19">
        <v>79.974999999999994</v>
      </c>
      <c r="J32" s="19">
        <v>77.013000000000005</v>
      </c>
      <c r="K32" s="30">
        <v>1</v>
      </c>
      <c r="L32" s="30" t="s">
        <v>571</v>
      </c>
      <c r="M32" s="37"/>
    </row>
    <row r="33" spans="1:13" ht="27" customHeight="1">
      <c r="A33" s="27">
        <v>30</v>
      </c>
      <c r="B33" s="43" t="s">
        <v>9</v>
      </c>
      <c r="C33" s="43">
        <v>42</v>
      </c>
      <c r="D33" s="42" t="s">
        <v>28</v>
      </c>
      <c r="E33" s="42">
        <v>1</v>
      </c>
      <c r="F33" s="52">
        <v>43010038304</v>
      </c>
      <c r="G33" s="42" t="s">
        <v>29</v>
      </c>
      <c r="H33" s="19">
        <v>231.52</v>
      </c>
      <c r="I33" s="19">
        <v>84.51</v>
      </c>
      <c r="J33" s="19">
        <v>81.575333333333333</v>
      </c>
      <c r="K33" s="30">
        <v>1</v>
      </c>
      <c r="L33" s="30" t="s">
        <v>571</v>
      </c>
      <c r="M33" s="37"/>
    </row>
    <row r="34" spans="1:13" ht="27" customHeight="1">
      <c r="A34" s="27">
        <v>31</v>
      </c>
      <c r="B34" s="43" t="s">
        <v>9</v>
      </c>
      <c r="C34" s="41">
        <v>43</v>
      </c>
      <c r="D34" s="42" t="s">
        <v>30</v>
      </c>
      <c r="E34" s="40">
        <v>1</v>
      </c>
      <c r="F34" s="52">
        <v>43010034814</v>
      </c>
      <c r="G34" s="42" t="s">
        <v>31</v>
      </c>
      <c r="H34" s="19">
        <v>238.94</v>
      </c>
      <c r="I34" s="19">
        <v>83.61</v>
      </c>
      <c r="J34" s="19">
        <v>82.024666666666661</v>
      </c>
      <c r="K34" s="30">
        <v>1</v>
      </c>
      <c r="L34" s="30" t="s">
        <v>571</v>
      </c>
      <c r="M34" s="37"/>
    </row>
    <row r="35" spans="1:13" ht="27" customHeight="1">
      <c r="A35" s="27">
        <v>32</v>
      </c>
      <c r="B35" s="43" t="s">
        <v>9</v>
      </c>
      <c r="C35" s="81">
        <v>44</v>
      </c>
      <c r="D35" s="42" t="s">
        <v>32</v>
      </c>
      <c r="E35" s="84">
        <v>2</v>
      </c>
      <c r="F35" s="52">
        <v>43010031929</v>
      </c>
      <c r="G35" s="42" t="s">
        <v>33</v>
      </c>
      <c r="H35" s="19">
        <v>231.87</v>
      </c>
      <c r="I35" s="19">
        <v>82.13</v>
      </c>
      <c r="J35" s="19">
        <v>80.194000000000003</v>
      </c>
      <c r="K35" s="30">
        <v>1</v>
      </c>
      <c r="L35" s="30" t="s">
        <v>571</v>
      </c>
      <c r="M35" s="37"/>
    </row>
    <row r="36" spans="1:13" ht="27" customHeight="1">
      <c r="A36" s="27">
        <v>33</v>
      </c>
      <c r="B36" s="43" t="s">
        <v>9</v>
      </c>
      <c r="C36" s="82"/>
      <c r="D36" s="42" t="s">
        <v>32</v>
      </c>
      <c r="E36" s="85"/>
      <c r="F36" s="52">
        <v>43010033411</v>
      </c>
      <c r="G36" s="42" t="s">
        <v>34</v>
      </c>
      <c r="H36" s="19">
        <v>219.79</v>
      </c>
      <c r="I36" s="19">
        <v>81.760000000000005</v>
      </c>
      <c r="J36" s="19">
        <v>78.361333333333334</v>
      </c>
      <c r="K36" s="30">
        <v>2</v>
      </c>
      <c r="L36" s="30" t="s">
        <v>571</v>
      </c>
      <c r="M36" s="37"/>
    </row>
    <row r="37" spans="1:13" ht="27" customHeight="1">
      <c r="A37" s="27">
        <v>34</v>
      </c>
      <c r="B37" s="43" t="s">
        <v>9</v>
      </c>
      <c r="C37" s="81">
        <v>45</v>
      </c>
      <c r="D37" s="42" t="s">
        <v>35</v>
      </c>
      <c r="E37" s="84">
        <v>2</v>
      </c>
      <c r="F37" s="52">
        <v>43010032027</v>
      </c>
      <c r="G37" s="42" t="s">
        <v>37</v>
      </c>
      <c r="H37" s="19">
        <v>218.59</v>
      </c>
      <c r="I37" s="19">
        <v>86.384999999999991</v>
      </c>
      <c r="J37" s="19">
        <v>80.976333333333329</v>
      </c>
      <c r="K37" s="30">
        <v>1</v>
      </c>
      <c r="L37" s="30" t="s">
        <v>571</v>
      </c>
      <c r="M37" s="37"/>
    </row>
    <row r="38" spans="1:13" ht="27" customHeight="1">
      <c r="A38" s="27">
        <v>35</v>
      </c>
      <c r="B38" s="43" t="s">
        <v>9</v>
      </c>
      <c r="C38" s="82"/>
      <c r="D38" s="42" t="s">
        <v>35</v>
      </c>
      <c r="E38" s="85"/>
      <c r="F38" s="52">
        <v>43010030901</v>
      </c>
      <c r="G38" s="42" t="s">
        <v>36</v>
      </c>
      <c r="H38" s="19">
        <v>223.99</v>
      </c>
      <c r="I38" s="19">
        <v>82.14</v>
      </c>
      <c r="J38" s="19">
        <v>79.149333333333345</v>
      </c>
      <c r="K38" s="30">
        <v>2</v>
      </c>
      <c r="L38" s="30" t="s">
        <v>571</v>
      </c>
      <c r="M38" s="37"/>
    </row>
    <row r="39" spans="1:13" ht="27" customHeight="1">
      <c r="A39" s="27">
        <v>36</v>
      </c>
      <c r="B39" s="43" t="s">
        <v>9</v>
      </c>
      <c r="C39" s="43">
        <v>46</v>
      </c>
      <c r="D39" s="42" t="s">
        <v>38</v>
      </c>
      <c r="E39" s="42">
        <v>1</v>
      </c>
      <c r="F39" s="52">
        <v>43010034211</v>
      </c>
      <c r="G39" s="42" t="s">
        <v>39</v>
      </c>
      <c r="H39" s="19">
        <v>228.81</v>
      </c>
      <c r="I39" s="19">
        <v>82.324999999999989</v>
      </c>
      <c r="J39" s="19">
        <v>79.902999999999992</v>
      </c>
      <c r="K39" s="30">
        <v>1</v>
      </c>
      <c r="L39" s="30" t="s">
        <v>571</v>
      </c>
      <c r="M39" s="37"/>
    </row>
    <row r="40" spans="1:13" ht="27" customHeight="1">
      <c r="A40" s="27">
        <v>37</v>
      </c>
      <c r="B40" s="43" t="s">
        <v>9</v>
      </c>
      <c r="C40" s="41">
        <v>47</v>
      </c>
      <c r="D40" s="42" t="s">
        <v>40</v>
      </c>
      <c r="E40" s="40">
        <v>1</v>
      </c>
      <c r="F40" s="52">
        <v>43010032129</v>
      </c>
      <c r="G40" s="42" t="s">
        <v>41</v>
      </c>
      <c r="H40" s="19">
        <v>218.33</v>
      </c>
      <c r="I40" s="19">
        <v>85.355000000000004</v>
      </c>
      <c r="J40" s="19">
        <v>80.323666666666668</v>
      </c>
      <c r="K40" s="30">
        <v>1</v>
      </c>
      <c r="L40" s="30" t="s">
        <v>571</v>
      </c>
      <c r="M40" s="37"/>
    </row>
    <row r="41" spans="1:13" ht="27" customHeight="1">
      <c r="A41" s="27">
        <v>38</v>
      </c>
      <c r="B41" s="43" t="s">
        <v>9</v>
      </c>
      <c r="C41" s="41">
        <v>48</v>
      </c>
      <c r="D41" s="42" t="s">
        <v>42</v>
      </c>
      <c r="E41" s="40">
        <v>1</v>
      </c>
      <c r="F41" s="52">
        <v>43010034120</v>
      </c>
      <c r="G41" s="42" t="s">
        <v>43</v>
      </c>
      <c r="H41" s="19">
        <v>216.93</v>
      </c>
      <c r="I41" s="19">
        <v>81.474999999999994</v>
      </c>
      <c r="J41" s="19">
        <v>77.808999999999997</v>
      </c>
      <c r="K41" s="30">
        <v>1</v>
      </c>
      <c r="L41" s="30" t="s">
        <v>571</v>
      </c>
      <c r="M41" s="37"/>
    </row>
    <row r="42" spans="1:13" ht="27" customHeight="1">
      <c r="A42" s="27">
        <v>39</v>
      </c>
      <c r="B42" s="43" t="s">
        <v>9</v>
      </c>
      <c r="C42" s="43">
        <v>49</v>
      </c>
      <c r="D42" s="42" t="s">
        <v>44</v>
      </c>
      <c r="E42" s="42">
        <v>1</v>
      </c>
      <c r="F42" s="52">
        <v>43010033116</v>
      </c>
      <c r="G42" s="42" t="s">
        <v>45</v>
      </c>
      <c r="H42" s="19">
        <v>215.39</v>
      </c>
      <c r="I42" s="19">
        <v>80.174999999999997</v>
      </c>
      <c r="J42" s="19">
        <v>76.823666666666668</v>
      </c>
      <c r="K42" s="30">
        <v>1</v>
      </c>
      <c r="L42" s="30" t="s">
        <v>571</v>
      </c>
      <c r="M42" s="37"/>
    </row>
    <row r="43" spans="1:13" ht="27" customHeight="1">
      <c r="A43" s="27">
        <v>40</v>
      </c>
      <c r="B43" s="43" t="s">
        <v>9</v>
      </c>
      <c r="C43" s="41">
        <v>50</v>
      </c>
      <c r="D43" s="42" t="s">
        <v>46</v>
      </c>
      <c r="E43" s="40">
        <v>1</v>
      </c>
      <c r="F43" s="52">
        <v>43010031420</v>
      </c>
      <c r="G43" s="42" t="s">
        <v>47</v>
      </c>
      <c r="H43" s="19">
        <v>227.78</v>
      </c>
      <c r="I43" s="19">
        <v>79.900000000000006</v>
      </c>
      <c r="J43" s="19">
        <v>78.310666666666663</v>
      </c>
      <c r="K43" s="30">
        <v>1</v>
      </c>
      <c r="L43" s="30" t="s">
        <v>571</v>
      </c>
      <c r="M43" s="37"/>
    </row>
    <row r="44" spans="1:13" ht="27" customHeight="1">
      <c r="A44" s="27">
        <v>41</v>
      </c>
      <c r="B44" s="43" t="s">
        <v>9</v>
      </c>
      <c r="C44" s="41">
        <v>51</v>
      </c>
      <c r="D44" s="42" t="s">
        <v>48</v>
      </c>
      <c r="E44" s="40">
        <v>1</v>
      </c>
      <c r="F44" s="52">
        <v>43010033403</v>
      </c>
      <c r="G44" s="42" t="s">
        <v>49</v>
      </c>
      <c r="H44" s="19">
        <v>206.52</v>
      </c>
      <c r="I44" s="19">
        <v>83.504999999999995</v>
      </c>
      <c r="J44" s="19">
        <v>77.638999999999996</v>
      </c>
      <c r="K44" s="30">
        <v>1</v>
      </c>
      <c r="L44" s="30" t="s">
        <v>571</v>
      </c>
      <c r="M44" s="37"/>
    </row>
    <row r="45" spans="1:13" ht="27" customHeight="1">
      <c r="A45" s="27">
        <v>42</v>
      </c>
      <c r="B45" s="43" t="s">
        <v>9</v>
      </c>
      <c r="C45" s="41">
        <v>53</v>
      </c>
      <c r="D45" s="42" t="s">
        <v>50</v>
      </c>
      <c r="E45" s="40">
        <v>1</v>
      </c>
      <c r="F45" s="52">
        <v>43010032113</v>
      </c>
      <c r="G45" s="42" t="s">
        <v>51</v>
      </c>
      <c r="H45" s="19">
        <v>213.9</v>
      </c>
      <c r="I45" s="19">
        <v>79.66</v>
      </c>
      <c r="J45" s="19">
        <v>76.316000000000003</v>
      </c>
      <c r="K45" s="30">
        <v>1</v>
      </c>
      <c r="L45" s="30" t="s">
        <v>571</v>
      </c>
      <c r="M45" s="68" t="s">
        <v>568</v>
      </c>
    </row>
    <row r="46" spans="1:13" ht="27" customHeight="1">
      <c r="A46" s="27">
        <v>43</v>
      </c>
      <c r="B46" s="43" t="s">
        <v>9</v>
      </c>
      <c r="C46" s="81">
        <v>54</v>
      </c>
      <c r="D46" s="42" t="s">
        <v>52</v>
      </c>
      <c r="E46" s="84">
        <v>3</v>
      </c>
      <c r="F46" s="52">
        <v>43010032910</v>
      </c>
      <c r="G46" s="42" t="s">
        <v>54</v>
      </c>
      <c r="H46" s="19">
        <v>217.03</v>
      </c>
      <c r="I46" s="19">
        <v>86.924999999999997</v>
      </c>
      <c r="J46" s="19">
        <v>81.092333333333329</v>
      </c>
      <c r="K46" s="30">
        <v>1</v>
      </c>
      <c r="L46" s="30" t="s">
        <v>571</v>
      </c>
      <c r="M46" s="37"/>
    </row>
    <row r="47" spans="1:13" ht="27" customHeight="1">
      <c r="A47" s="27">
        <v>44</v>
      </c>
      <c r="B47" s="43" t="s">
        <v>9</v>
      </c>
      <c r="C47" s="82"/>
      <c r="D47" s="42" t="s">
        <v>52</v>
      </c>
      <c r="E47" s="85"/>
      <c r="F47" s="52">
        <v>43010033517</v>
      </c>
      <c r="G47" s="42" t="s">
        <v>53</v>
      </c>
      <c r="H47" s="19">
        <v>220.13</v>
      </c>
      <c r="I47" s="19">
        <v>84.335000000000008</v>
      </c>
      <c r="J47" s="19">
        <v>79.951666666666682</v>
      </c>
      <c r="K47" s="30">
        <v>2</v>
      </c>
      <c r="L47" s="30" t="s">
        <v>571</v>
      </c>
      <c r="M47" s="37"/>
    </row>
    <row r="48" spans="1:13" ht="27" customHeight="1">
      <c r="A48" s="27">
        <v>45</v>
      </c>
      <c r="B48" s="43" t="s">
        <v>9</v>
      </c>
      <c r="C48" s="82"/>
      <c r="D48" s="42" t="s">
        <v>52</v>
      </c>
      <c r="E48" s="85"/>
      <c r="F48" s="52">
        <v>43010032422</v>
      </c>
      <c r="G48" s="42" t="s">
        <v>55</v>
      </c>
      <c r="H48" s="19">
        <v>215.94</v>
      </c>
      <c r="I48" s="19">
        <v>80.52000000000001</v>
      </c>
      <c r="J48" s="19">
        <v>77.104000000000013</v>
      </c>
      <c r="K48" s="30">
        <v>3</v>
      </c>
      <c r="L48" s="30" t="s">
        <v>571</v>
      </c>
      <c r="M48" s="37"/>
    </row>
    <row r="49" spans="1:13" ht="27" customHeight="1">
      <c r="A49" s="27">
        <v>46</v>
      </c>
      <c r="B49" s="43" t="s">
        <v>9</v>
      </c>
      <c r="C49" s="43">
        <v>55</v>
      </c>
      <c r="D49" s="42" t="s">
        <v>56</v>
      </c>
      <c r="E49" s="42">
        <v>1</v>
      </c>
      <c r="F49" s="52">
        <v>43010033203</v>
      </c>
      <c r="G49" s="42" t="s">
        <v>57</v>
      </c>
      <c r="H49" s="19">
        <v>219.87</v>
      </c>
      <c r="I49" s="19">
        <v>79.405000000000001</v>
      </c>
      <c r="J49" s="19">
        <v>76.959000000000003</v>
      </c>
      <c r="K49" s="30">
        <v>1</v>
      </c>
      <c r="L49" s="30" t="s">
        <v>572</v>
      </c>
      <c r="M49" s="37"/>
    </row>
    <row r="50" spans="1:13" ht="27" customHeight="1">
      <c r="A50" s="27">
        <v>47</v>
      </c>
      <c r="B50" s="43" t="s">
        <v>9</v>
      </c>
      <c r="C50" s="41">
        <v>56</v>
      </c>
      <c r="D50" s="42" t="s">
        <v>58</v>
      </c>
      <c r="E50" s="40">
        <v>1</v>
      </c>
      <c r="F50" s="52">
        <v>43010034204</v>
      </c>
      <c r="G50" s="42" t="s">
        <v>59</v>
      </c>
      <c r="H50" s="19">
        <v>224.11</v>
      </c>
      <c r="I50" s="19">
        <v>83.62</v>
      </c>
      <c r="J50" s="19">
        <v>80.053333333333342</v>
      </c>
      <c r="K50" s="30">
        <v>1</v>
      </c>
      <c r="L50" s="30" t="s">
        <v>571</v>
      </c>
      <c r="M50" s="37"/>
    </row>
    <row r="51" spans="1:13" ht="27" customHeight="1">
      <c r="A51" s="27">
        <v>48</v>
      </c>
      <c r="B51" s="43" t="s">
        <v>9</v>
      </c>
      <c r="C51" s="81">
        <v>57</v>
      </c>
      <c r="D51" s="43" t="s">
        <v>60</v>
      </c>
      <c r="E51" s="84">
        <v>3</v>
      </c>
      <c r="F51" s="52">
        <v>43010034402</v>
      </c>
      <c r="G51" s="42" t="s">
        <v>63</v>
      </c>
      <c r="H51" s="19">
        <v>216.7</v>
      </c>
      <c r="I51" s="19">
        <v>86.17</v>
      </c>
      <c r="J51" s="19">
        <v>80.595333333333329</v>
      </c>
      <c r="K51" s="30">
        <v>1</v>
      </c>
      <c r="L51" s="30" t="s">
        <v>571</v>
      </c>
      <c r="M51" s="37"/>
    </row>
    <row r="52" spans="1:13" ht="27" customHeight="1">
      <c r="A52" s="27">
        <v>49</v>
      </c>
      <c r="B52" s="43" t="s">
        <v>9</v>
      </c>
      <c r="C52" s="82"/>
      <c r="D52" s="43" t="s">
        <v>60</v>
      </c>
      <c r="E52" s="85"/>
      <c r="F52" s="52">
        <v>43010031016</v>
      </c>
      <c r="G52" s="42" t="s">
        <v>62</v>
      </c>
      <c r="H52" s="19">
        <v>223.43</v>
      </c>
      <c r="I52" s="19">
        <v>84.60499999999999</v>
      </c>
      <c r="J52" s="19">
        <v>80.553666666666658</v>
      </c>
      <c r="K52" s="30">
        <v>2</v>
      </c>
      <c r="L52" s="30" t="s">
        <v>571</v>
      </c>
      <c r="M52" s="37"/>
    </row>
    <row r="53" spans="1:13" ht="27" customHeight="1">
      <c r="A53" s="27">
        <v>50</v>
      </c>
      <c r="B53" s="43" t="s">
        <v>9</v>
      </c>
      <c r="C53" s="82"/>
      <c r="D53" s="43" t="s">
        <v>60</v>
      </c>
      <c r="E53" s="85"/>
      <c r="F53" s="52">
        <v>43010032216</v>
      </c>
      <c r="G53" s="42" t="s">
        <v>61</v>
      </c>
      <c r="H53" s="19">
        <v>233.44</v>
      </c>
      <c r="I53" s="19">
        <v>82.164999999999992</v>
      </c>
      <c r="J53" s="19">
        <v>80.424333333333323</v>
      </c>
      <c r="K53" s="30">
        <v>3</v>
      </c>
      <c r="L53" s="30" t="s">
        <v>571</v>
      </c>
      <c r="M53" s="37"/>
    </row>
    <row r="54" spans="1:13" ht="27" customHeight="1">
      <c r="A54" s="27">
        <v>51</v>
      </c>
      <c r="B54" s="43" t="s">
        <v>9</v>
      </c>
      <c r="C54" s="41">
        <v>58</v>
      </c>
      <c r="D54" s="42" t="s">
        <v>64</v>
      </c>
      <c r="E54" s="40">
        <v>1</v>
      </c>
      <c r="F54" s="52">
        <v>43010038604</v>
      </c>
      <c r="G54" s="42" t="s">
        <v>65</v>
      </c>
      <c r="H54" s="19">
        <v>219.31</v>
      </c>
      <c r="I54" s="19">
        <v>84.775000000000006</v>
      </c>
      <c r="J54" s="19">
        <v>80.106333333333339</v>
      </c>
      <c r="K54" s="30">
        <v>1</v>
      </c>
      <c r="L54" s="30" t="s">
        <v>571</v>
      </c>
      <c r="M54" s="37"/>
    </row>
    <row r="55" spans="1:13" ht="27" customHeight="1">
      <c r="A55" s="27">
        <v>52</v>
      </c>
      <c r="B55" s="43" t="s">
        <v>9</v>
      </c>
      <c r="C55" s="81">
        <v>59</v>
      </c>
      <c r="D55" s="42" t="s">
        <v>66</v>
      </c>
      <c r="E55" s="84">
        <v>3</v>
      </c>
      <c r="F55" s="52">
        <v>43010031114</v>
      </c>
      <c r="G55" s="42" t="s">
        <v>69</v>
      </c>
      <c r="H55" s="19">
        <v>220.33</v>
      </c>
      <c r="I55" s="19">
        <v>84.435000000000002</v>
      </c>
      <c r="J55" s="19">
        <v>80.038333333333341</v>
      </c>
      <c r="K55" s="30">
        <v>1</v>
      </c>
      <c r="L55" s="30" t="s">
        <v>571</v>
      </c>
      <c r="M55" s="37"/>
    </row>
    <row r="56" spans="1:13" ht="27" customHeight="1">
      <c r="A56" s="27">
        <v>53</v>
      </c>
      <c r="B56" s="43" t="s">
        <v>9</v>
      </c>
      <c r="C56" s="82"/>
      <c r="D56" s="42" t="s">
        <v>66</v>
      </c>
      <c r="E56" s="85"/>
      <c r="F56" s="52">
        <v>43010033923</v>
      </c>
      <c r="G56" s="42" t="s">
        <v>67</v>
      </c>
      <c r="H56" s="19">
        <v>228.08</v>
      </c>
      <c r="I56" s="19">
        <v>82.55</v>
      </c>
      <c r="J56" s="19">
        <v>79.940666666666658</v>
      </c>
      <c r="K56" s="30">
        <v>2</v>
      </c>
      <c r="L56" s="30" t="s">
        <v>571</v>
      </c>
      <c r="M56" s="37"/>
    </row>
    <row r="57" spans="1:13" ht="27" customHeight="1">
      <c r="A57" s="27">
        <v>54</v>
      </c>
      <c r="B57" s="43" t="s">
        <v>9</v>
      </c>
      <c r="C57" s="82"/>
      <c r="D57" s="42" t="s">
        <v>66</v>
      </c>
      <c r="E57" s="85"/>
      <c r="F57" s="52">
        <v>43010032123</v>
      </c>
      <c r="G57" s="42" t="s">
        <v>68</v>
      </c>
      <c r="H57" s="19">
        <v>223.63</v>
      </c>
      <c r="I57" s="19">
        <v>83.28</v>
      </c>
      <c r="J57" s="19">
        <v>79.785333333333341</v>
      </c>
      <c r="K57" s="30">
        <v>3</v>
      </c>
      <c r="L57" s="30" t="s">
        <v>571</v>
      </c>
      <c r="M57" s="37"/>
    </row>
    <row r="58" spans="1:13" ht="27" customHeight="1">
      <c r="A58" s="27">
        <v>55</v>
      </c>
      <c r="B58" s="43" t="s">
        <v>9</v>
      </c>
      <c r="C58" s="41">
        <v>60</v>
      </c>
      <c r="D58" s="42" t="s">
        <v>70</v>
      </c>
      <c r="E58" s="40">
        <v>1</v>
      </c>
      <c r="F58" s="52">
        <v>43010032706</v>
      </c>
      <c r="G58" s="42" t="s">
        <v>71</v>
      </c>
      <c r="H58" s="19">
        <v>227.12</v>
      </c>
      <c r="I58" s="19">
        <v>79.59</v>
      </c>
      <c r="J58" s="19">
        <v>78.036666666666662</v>
      </c>
      <c r="K58" s="30">
        <v>1</v>
      </c>
      <c r="L58" s="30" t="s">
        <v>571</v>
      </c>
      <c r="M58" s="37"/>
    </row>
    <row r="59" spans="1:13" ht="27" customHeight="1">
      <c r="A59" s="27">
        <v>56</v>
      </c>
      <c r="B59" s="43" t="s">
        <v>9</v>
      </c>
      <c r="C59" s="81">
        <v>61</v>
      </c>
      <c r="D59" s="42" t="s">
        <v>72</v>
      </c>
      <c r="E59" s="84">
        <v>2</v>
      </c>
      <c r="F59" s="52">
        <v>43010035626</v>
      </c>
      <c r="G59" s="42" t="s">
        <v>73</v>
      </c>
      <c r="H59" s="19">
        <v>241.38</v>
      </c>
      <c r="I59" s="19">
        <v>84.204999999999998</v>
      </c>
      <c r="J59" s="19">
        <v>82.706999999999994</v>
      </c>
      <c r="K59" s="30">
        <v>1</v>
      </c>
      <c r="L59" s="30" t="s">
        <v>571</v>
      </c>
      <c r="M59" s="37"/>
    </row>
    <row r="60" spans="1:13" ht="27" customHeight="1">
      <c r="A60" s="27">
        <v>57</v>
      </c>
      <c r="B60" s="43" t="s">
        <v>9</v>
      </c>
      <c r="C60" s="82"/>
      <c r="D60" s="42" t="s">
        <v>72</v>
      </c>
      <c r="E60" s="85"/>
      <c r="F60" s="52">
        <v>43010036004</v>
      </c>
      <c r="G60" s="42" t="s">
        <v>74</v>
      </c>
      <c r="H60" s="19">
        <v>232.25</v>
      </c>
      <c r="I60" s="19">
        <v>83.965000000000003</v>
      </c>
      <c r="J60" s="19">
        <v>81.345666666666659</v>
      </c>
      <c r="K60" s="30">
        <v>2</v>
      </c>
      <c r="L60" s="30" t="s">
        <v>571</v>
      </c>
      <c r="M60" s="37"/>
    </row>
    <row r="61" spans="1:13" ht="27" customHeight="1">
      <c r="A61" s="27">
        <v>58</v>
      </c>
      <c r="B61" s="43" t="s">
        <v>9</v>
      </c>
      <c r="C61" s="41">
        <v>62</v>
      </c>
      <c r="D61" s="42" t="s">
        <v>75</v>
      </c>
      <c r="E61" s="40">
        <v>1</v>
      </c>
      <c r="F61" s="52">
        <v>43010034313</v>
      </c>
      <c r="G61" s="42" t="s">
        <v>76</v>
      </c>
      <c r="H61" s="19">
        <v>216.9</v>
      </c>
      <c r="I61" s="19">
        <v>79.064999999999998</v>
      </c>
      <c r="J61" s="19">
        <v>76.359000000000009</v>
      </c>
      <c r="K61" s="30">
        <v>1</v>
      </c>
      <c r="L61" s="30" t="s">
        <v>571</v>
      </c>
      <c r="M61" s="37"/>
    </row>
    <row r="62" spans="1:13" ht="27" customHeight="1">
      <c r="A62" s="27">
        <v>59</v>
      </c>
      <c r="B62" s="43" t="s">
        <v>9</v>
      </c>
      <c r="C62" s="41">
        <v>63</v>
      </c>
      <c r="D62" s="42" t="s">
        <v>77</v>
      </c>
      <c r="E62" s="40">
        <v>1</v>
      </c>
      <c r="F62" s="52">
        <v>43010031028</v>
      </c>
      <c r="G62" s="42" t="s">
        <v>78</v>
      </c>
      <c r="H62" s="19">
        <v>211.86</v>
      </c>
      <c r="I62" s="19">
        <v>80.085000000000008</v>
      </c>
      <c r="J62" s="19">
        <v>76.299000000000007</v>
      </c>
      <c r="K62" s="30">
        <v>1</v>
      </c>
      <c r="L62" s="30" t="s">
        <v>571</v>
      </c>
      <c r="M62" s="37"/>
    </row>
    <row r="63" spans="1:13" ht="27" customHeight="1">
      <c r="A63" s="27">
        <v>60</v>
      </c>
      <c r="B63" s="43" t="s">
        <v>9</v>
      </c>
      <c r="C63" s="43">
        <v>64</v>
      </c>
      <c r="D63" s="42" t="s">
        <v>79</v>
      </c>
      <c r="E63" s="42">
        <v>1</v>
      </c>
      <c r="F63" s="52">
        <v>43010031411</v>
      </c>
      <c r="G63" s="42" t="s">
        <v>80</v>
      </c>
      <c r="H63" s="19">
        <v>217.97</v>
      </c>
      <c r="I63" s="19">
        <v>79.995000000000005</v>
      </c>
      <c r="J63" s="19">
        <v>77.059666666666672</v>
      </c>
      <c r="K63" s="30">
        <v>1</v>
      </c>
      <c r="L63" s="30" t="s">
        <v>571</v>
      </c>
      <c r="M63" s="37"/>
    </row>
    <row r="64" spans="1:13" ht="27" customHeight="1">
      <c r="A64" s="27">
        <v>61</v>
      </c>
      <c r="B64" s="43" t="s">
        <v>9</v>
      </c>
      <c r="C64" s="41">
        <v>65</v>
      </c>
      <c r="D64" s="42" t="s">
        <v>81</v>
      </c>
      <c r="E64" s="40">
        <v>1</v>
      </c>
      <c r="F64" s="52">
        <v>43010033505</v>
      </c>
      <c r="G64" s="42" t="s">
        <v>82</v>
      </c>
      <c r="H64" s="19">
        <v>212.15</v>
      </c>
      <c r="I64" s="19">
        <v>82.44</v>
      </c>
      <c r="J64" s="19">
        <v>77.75066666666666</v>
      </c>
      <c r="K64" s="30">
        <v>1</v>
      </c>
      <c r="L64" s="30" t="s">
        <v>571</v>
      </c>
      <c r="M64" s="37"/>
    </row>
    <row r="65" spans="1:13" ht="27" customHeight="1">
      <c r="A65" s="27">
        <v>62</v>
      </c>
      <c r="B65" s="43" t="s">
        <v>9</v>
      </c>
      <c r="C65" s="43">
        <v>66</v>
      </c>
      <c r="D65" s="42" t="s">
        <v>83</v>
      </c>
      <c r="E65" s="42">
        <v>1</v>
      </c>
      <c r="F65" s="52">
        <v>43010036913</v>
      </c>
      <c r="G65" s="42" t="s">
        <v>84</v>
      </c>
      <c r="H65" s="19">
        <v>230.1</v>
      </c>
      <c r="I65" s="19">
        <v>85.474999999999994</v>
      </c>
      <c r="J65" s="19">
        <v>81.965000000000003</v>
      </c>
      <c r="K65" s="30">
        <v>1</v>
      </c>
      <c r="L65" s="30" t="s">
        <v>571</v>
      </c>
      <c r="M65" s="37"/>
    </row>
    <row r="66" spans="1:13" ht="27" customHeight="1">
      <c r="A66" s="27">
        <v>63</v>
      </c>
      <c r="B66" s="43" t="s">
        <v>9</v>
      </c>
      <c r="C66" s="81">
        <v>67</v>
      </c>
      <c r="D66" s="42" t="s">
        <v>85</v>
      </c>
      <c r="E66" s="84">
        <v>3</v>
      </c>
      <c r="F66" s="52">
        <v>43010034012</v>
      </c>
      <c r="G66" s="42" t="s">
        <v>86</v>
      </c>
      <c r="H66" s="19">
        <v>219.84</v>
      </c>
      <c r="I66" s="19">
        <v>85.694999999999993</v>
      </c>
      <c r="J66" s="19">
        <v>80.728999999999999</v>
      </c>
      <c r="K66" s="30">
        <v>1</v>
      </c>
      <c r="L66" s="30" t="s">
        <v>571</v>
      </c>
      <c r="M66" s="37"/>
    </row>
    <row r="67" spans="1:13" ht="27" customHeight="1">
      <c r="A67" s="27">
        <v>64</v>
      </c>
      <c r="B67" s="43" t="s">
        <v>9</v>
      </c>
      <c r="C67" s="82"/>
      <c r="D67" s="42" t="s">
        <v>85</v>
      </c>
      <c r="E67" s="85"/>
      <c r="F67" s="52">
        <v>43010034902</v>
      </c>
      <c r="G67" s="42" t="s">
        <v>88</v>
      </c>
      <c r="H67" s="19">
        <v>215.57</v>
      </c>
      <c r="I67" s="19">
        <v>81.234999999999999</v>
      </c>
      <c r="J67" s="19">
        <v>77.483666666666664</v>
      </c>
      <c r="K67" s="30">
        <v>2</v>
      </c>
      <c r="L67" s="30" t="s">
        <v>571</v>
      </c>
      <c r="M67" s="37"/>
    </row>
    <row r="68" spans="1:13" ht="27" customHeight="1">
      <c r="A68" s="27">
        <v>65</v>
      </c>
      <c r="B68" s="43" t="s">
        <v>9</v>
      </c>
      <c r="C68" s="82"/>
      <c r="D68" s="42" t="s">
        <v>85</v>
      </c>
      <c r="E68" s="85"/>
      <c r="F68" s="52">
        <v>43010031218</v>
      </c>
      <c r="G68" s="42" t="s">
        <v>87</v>
      </c>
      <c r="H68" s="19">
        <v>215.69</v>
      </c>
      <c r="I68" s="19">
        <v>77.72</v>
      </c>
      <c r="J68" s="19">
        <v>75.390666666666661</v>
      </c>
      <c r="K68" s="30">
        <v>3</v>
      </c>
      <c r="L68" s="30" t="s">
        <v>571</v>
      </c>
      <c r="M68" s="37"/>
    </row>
    <row r="69" spans="1:13" ht="27" customHeight="1">
      <c r="A69" s="27">
        <v>66</v>
      </c>
      <c r="B69" s="43" t="s">
        <v>9</v>
      </c>
      <c r="C69" s="41">
        <v>68</v>
      </c>
      <c r="D69" s="42" t="s">
        <v>89</v>
      </c>
      <c r="E69" s="40">
        <v>1</v>
      </c>
      <c r="F69" s="52">
        <v>43010033819</v>
      </c>
      <c r="G69" s="42" t="s">
        <v>90</v>
      </c>
      <c r="H69" s="19">
        <v>222.12</v>
      </c>
      <c r="I69" s="19">
        <v>81.405000000000001</v>
      </c>
      <c r="J69" s="19">
        <v>78.459000000000003</v>
      </c>
      <c r="K69" s="30">
        <v>1</v>
      </c>
      <c r="L69" s="30" t="s">
        <v>571</v>
      </c>
      <c r="M69" s="37"/>
    </row>
    <row r="70" spans="1:13" ht="27" customHeight="1">
      <c r="A70" s="27">
        <v>67</v>
      </c>
      <c r="B70" s="43" t="s">
        <v>9</v>
      </c>
      <c r="C70" s="86">
        <v>69</v>
      </c>
      <c r="D70" s="42" t="s">
        <v>91</v>
      </c>
      <c r="E70" s="83">
        <v>2</v>
      </c>
      <c r="F70" s="52">
        <v>43010030806</v>
      </c>
      <c r="G70" s="42" t="s">
        <v>92</v>
      </c>
      <c r="H70" s="19">
        <v>230.47</v>
      </c>
      <c r="I70" s="19">
        <v>81.424999999999997</v>
      </c>
      <c r="J70" s="19">
        <v>79.584333333333333</v>
      </c>
      <c r="K70" s="30">
        <v>1</v>
      </c>
      <c r="L70" s="30" t="s">
        <v>571</v>
      </c>
      <c r="M70" s="37"/>
    </row>
    <row r="71" spans="1:13" ht="27" customHeight="1">
      <c r="A71" s="27">
        <v>68</v>
      </c>
      <c r="B71" s="43" t="s">
        <v>9</v>
      </c>
      <c r="C71" s="86"/>
      <c r="D71" s="42" t="s">
        <v>91</v>
      </c>
      <c r="E71" s="83"/>
      <c r="F71" s="52">
        <v>43010032116</v>
      </c>
      <c r="G71" s="42" t="s">
        <v>93</v>
      </c>
      <c r="H71" s="19">
        <v>225.88</v>
      </c>
      <c r="I71" s="19">
        <v>80.245000000000005</v>
      </c>
      <c r="J71" s="19">
        <v>78.264333333333326</v>
      </c>
      <c r="K71" s="30">
        <v>2</v>
      </c>
      <c r="L71" s="30" t="s">
        <v>571</v>
      </c>
      <c r="M71" s="37"/>
    </row>
    <row r="72" spans="1:13" ht="27" customHeight="1">
      <c r="A72" s="27">
        <v>69</v>
      </c>
      <c r="B72" s="43" t="s">
        <v>9</v>
      </c>
      <c r="C72" s="43">
        <v>70</v>
      </c>
      <c r="D72" s="42" t="s">
        <v>94</v>
      </c>
      <c r="E72" s="42">
        <v>1</v>
      </c>
      <c r="F72" s="52">
        <v>43010037801</v>
      </c>
      <c r="G72" s="42" t="s">
        <v>95</v>
      </c>
      <c r="H72" s="19">
        <v>205.35</v>
      </c>
      <c r="I72" s="19">
        <v>83.715000000000003</v>
      </c>
      <c r="J72" s="19">
        <v>77.609000000000009</v>
      </c>
      <c r="K72" s="30">
        <v>1</v>
      </c>
      <c r="L72" s="30" t="s">
        <v>571</v>
      </c>
      <c r="M72" s="37"/>
    </row>
    <row r="73" spans="1:13" ht="27" customHeight="1">
      <c r="A73" s="27">
        <v>70</v>
      </c>
      <c r="B73" s="43" t="s">
        <v>9</v>
      </c>
      <c r="C73" s="43">
        <v>71</v>
      </c>
      <c r="D73" s="42" t="s">
        <v>96</v>
      </c>
      <c r="E73" s="42">
        <v>1</v>
      </c>
      <c r="F73" s="52">
        <v>43010034521</v>
      </c>
      <c r="G73" s="42" t="s">
        <v>97</v>
      </c>
      <c r="H73" s="19">
        <v>200.08</v>
      </c>
      <c r="I73" s="19">
        <v>79.444999999999993</v>
      </c>
      <c r="J73" s="19">
        <v>74.344333333333338</v>
      </c>
      <c r="K73" s="30">
        <v>1</v>
      </c>
      <c r="L73" s="30" t="s">
        <v>571</v>
      </c>
      <c r="M73" s="37"/>
    </row>
    <row r="74" spans="1:13" ht="27" customHeight="1">
      <c r="A74" s="27">
        <v>71</v>
      </c>
      <c r="B74" s="43" t="s">
        <v>9</v>
      </c>
      <c r="C74" s="81">
        <v>72</v>
      </c>
      <c r="D74" s="42" t="s">
        <v>98</v>
      </c>
      <c r="E74" s="84">
        <v>15</v>
      </c>
      <c r="F74" s="52">
        <v>43010030715</v>
      </c>
      <c r="G74" s="42" t="s">
        <v>99</v>
      </c>
      <c r="H74" s="19">
        <v>239.39</v>
      </c>
      <c r="I74" s="19">
        <v>86.215000000000003</v>
      </c>
      <c r="J74" s="19">
        <v>83.647666666666666</v>
      </c>
      <c r="K74" s="30">
        <v>1</v>
      </c>
      <c r="L74" s="30" t="s">
        <v>571</v>
      </c>
      <c r="M74" s="37"/>
    </row>
    <row r="75" spans="1:13" ht="27" customHeight="1">
      <c r="A75" s="27">
        <v>72</v>
      </c>
      <c r="B75" s="43" t="s">
        <v>9</v>
      </c>
      <c r="C75" s="82"/>
      <c r="D75" s="42" t="s">
        <v>98</v>
      </c>
      <c r="E75" s="85"/>
      <c r="F75" s="52">
        <v>43010030709</v>
      </c>
      <c r="G75" s="42" t="s">
        <v>102</v>
      </c>
      <c r="H75" s="19">
        <v>229.64</v>
      </c>
      <c r="I75" s="19">
        <v>87.305000000000007</v>
      </c>
      <c r="J75" s="19">
        <v>83.001666666666665</v>
      </c>
      <c r="K75" s="30">
        <v>2</v>
      </c>
      <c r="L75" s="30" t="s">
        <v>571</v>
      </c>
      <c r="M75" s="37"/>
    </row>
    <row r="76" spans="1:13" ht="27" customHeight="1">
      <c r="A76" s="27">
        <v>73</v>
      </c>
      <c r="B76" s="43" t="s">
        <v>9</v>
      </c>
      <c r="C76" s="82"/>
      <c r="D76" s="42" t="s">
        <v>98</v>
      </c>
      <c r="E76" s="85"/>
      <c r="F76" s="52">
        <v>43010030502</v>
      </c>
      <c r="G76" s="42" t="s">
        <v>101</v>
      </c>
      <c r="H76" s="19">
        <v>231.6</v>
      </c>
      <c r="I76" s="19">
        <v>85.740000000000009</v>
      </c>
      <c r="J76" s="19">
        <v>82.324000000000012</v>
      </c>
      <c r="K76" s="30">
        <v>3</v>
      </c>
      <c r="L76" s="30" t="s">
        <v>571</v>
      </c>
      <c r="M76" s="37"/>
    </row>
    <row r="77" spans="1:13" ht="27" customHeight="1">
      <c r="A77" s="27">
        <v>74</v>
      </c>
      <c r="B77" s="43" t="s">
        <v>9</v>
      </c>
      <c r="C77" s="82"/>
      <c r="D77" s="42" t="s">
        <v>98</v>
      </c>
      <c r="E77" s="85"/>
      <c r="F77" s="52">
        <v>43010030622</v>
      </c>
      <c r="G77" s="42" t="s">
        <v>105</v>
      </c>
      <c r="H77" s="19">
        <v>221.99</v>
      </c>
      <c r="I77" s="19">
        <v>86.674999999999997</v>
      </c>
      <c r="J77" s="19">
        <v>81.603666666666669</v>
      </c>
      <c r="K77" s="30">
        <v>4</v>
      </c>
      <c r="L77" s="30" t="s">
        <v>571</v>
      </c>
      <c r="M77" s="37"/>
    </row>
    <row r="78" spans="1:13" ht="27" customHeight="1">
      <c r="A78" s="27">
        <v>75</v>
      </c>
      <c r="B78" s="43" t="s">
        <v>9</v>
      </c>
      <c r="C78" s="82"/>
      <c r="D78" s="42" t="s">
        <v>98</v>
      </c>
      <c r="E78" s="85"/>
      <c r="F78" s="52">
        <v>43010030701</v>
      </c>
      <c r="G78" s="42" t="s">
        <v>109</v>
      </c>
      <c r="H78" s="19">
        <v>216.44</v>
      </c>
      <c r="I78" s="19">
        <v>87.42</v>
      </c>
      <c r="J78" s="19">
        <v>81.310666666666663</v>
      </c>
      <c r="K78" s="30">
        <v>5</v>
      </c>
      <c r="L78" s="30" t="s">
        <v>571</v>
      </c>
      <c r="M78" s="37"/>
    </row>
    <row r="79" spans="1:13" ht="27" customHeight="1">
      <c r="A79" s="27">
        <v>76</v>
      </c>
      <c r="B79" s="43" t="s">
        <v>9</v>
      </c>
      <c r="C79" s="82"/>
      <c r="D79" s="42" t="s">
        <v>98</v>
      </c>
      <c r="E79" s="85"/>
      <c r="F79" s="52">
        <v>43010030505</v>
      </c>
      <c r="G79" s="42" t="s">
        <v>100</v>
      </c>
      <c r="H79" s="19">
        <v>234.93</v>
      </c>
      <c r="I79" s="19">
        <v>82.835000000000008</v>
      </c>
      <c r="J79" s="19">
        <v>81.025000000000006</v>
      </c>
      <c r="K79" s="30">
        <v>6</v>
      </c>
      <c r="L79" s="30" t="s">
        <v>571</v>
      </c>
      <c r="M79" s="37"/>
    </row>
    <row r="80" spans="1:13" ht="27" customHeight="1">
      <c r="A80" s="27">
        <v>77</v>
      </c>
      <c r="B80" s="43" t="s">
        <v>9</v>
      </c>
      <c r="C80" s="82"/>
      <c r="D80" s="42" t="s">
        <v>98</v>
      </c>
      <c r="E80" s="85"/>
      <c r="F80" s="52">
        <v>43010030608</v>
      </c>
      <c r="G80" s="42" t="s">
        <v>107</v>
      </c>
      <c r="H80" s="19">
        <v>219.25</v>
      </c>
      <c r="I80" s="19">
        <v>86.034999999999997</v>
      </c>
      <c r="J80" s="19">
        <v>80.854333333333329</v>
      </c>
      <c r="K80" s="30">
        <v>7</v>
      </c>
      <c r="L80" s="30" t="s">
        <v>571</v>
      </c>
      <c r="M80" s="37"/>
    </row>
    <row r="81" spans="1:13" ht="27" customHeight="1">
      <c r="A81" s="27">
        <v>78</v>
      </c>
      <c r="B81" s="43" t="s">
        <v>9</v>
      </c>
      <c r="C81" s="82"/>
      <c r="D81" s="42" t="s">
        <v>98</v>
      </c>
      <c r="E81" s="85"/>
      <c r="F81" s="52">
        <v>43010030714</v>
      </c>
      <c r="G81" s="42" t="s">
        <v>109</v>
      </c>
      <c r="H81" s="19">
        <v>208.9</v>
      </c>
      <c r="I81" s="19">
        <v>87.885000000000005</v>
      </c>
      <c r="J81" s="19">
        <v>80.584333333333348</v>
      </c>
      <c r="K81" s="30">
        <v>8</v>
      </c>
      <c r="L81" s="30" t="s">
        <v>571</v>
      </c>
      <c r="M81" s="37"/>
    </row>
    <row r="82" spans="1:13" ht="27" customHeight="1">
      <c r="A82" s="27">
        <v>79</v>
      </c>
      <c r="B82" s="43" t="s">
        <v>9</v>
      </c>
      <c r="C82" s="82"/>
      <c r="D82" s="42" t="s">
        <v>98</v>
      </c>
      <c r="E82" s="85"/>
      <c r="F82" s="52">
        <v>43010030702</v>
      </c>
      <c r="G82" s="42" t="s">
        <v>106</v>
      </c>
      <c r="H82" s="19">
        <v>220.49</v>
      </c>
      <c r="I82" s="19">
        <v>84.73</v>
      </c>
      <c r="J82" s="19">
        <v>80.236666666666679</v>
      </c>
      <c r="K82" s="30">
        <v>9</v>
      </c>
      <c r="L82" s="30" t="s">
        <v>571</v>
      </c>
      <c r="M82" s="37"/>
    </row>
    <row r="83" spans="1:13" ht="27" customHeight="1">
      <c r="A83" s="27">
        <v>80</v>
      </c>
      <c r="B83" s="43" t="s">
        <v>9</v>
      </c>
      <c r="C83" s="82"/>
      <c r="D83" s="42" t="s">
        <v>98</v>
      </c>
      <c r="E83" s="85"/>
      <c r="F83" s="52">
        <v>43010030629</v>
      </c>
      <c r="G83" s="42" t="s">
        <v>103</v>
      </c>
      <c r="H83" s="19">
        <v>227.11</v>
      </c>
      <c r="I83" s="19">
        <v>82.85499999999999</v>
      </c>
      <c r="J83" s="19">
        <v>79.99433333333333</v>
      </c>
      <c r="K83" s="30">
        <v>10</v>
      </c>
      <c r="L83" s="30" t="s">
        <v>571</v>
      </c>
      <c r="M83" s="37"/>
    </row>
    <row r="84" spans="1:13" ht="27" customHeight="1">
      <c r="A84" s="27">
        <v>81</v>
      </c>
      <c r="B84" s="43" t="s">
        <v>9</v>
      </c>
      <c r="C84" s="82"/>
      <c r="D84" s="42" t="s">
        <v>98</v>
      </c>
      <c r="E84" s="85"/>
      <c r="F84" s="52">
        <v>43010030707</v>
      </c>
      <c r="G84" s="42" t="s">
        <v>108</v>
      </c>
      <c r="H84" s="19">
        <v>217.5</v>
      </c>
      <c r="I84" s="19">
        <v>84.84</v>
      </c>
      <c r="J84" s="19">
        <v>79.903999999999996</v>
      </c>
      <c r="K84" s="30">
        <v>11</v>
      </c>
      <c r="L84" s="30" t="s">
        <v>571</v>
      </c>
      <c r="M84" s="37"/>
    </row>
    <row r="85" spans="1:13" ht="27" customHeight="1">
      <c r="A85" s="27">
        <v>82</v>
      </c>
      <c r="B85" s="43" t="s">
        <v>9</v>
      </c>
      <c r="C85" s="82"/>
      <c r="D85" s="42" t="s">
        <v>98</v>
      </c>
      <c r="E85" s="85"/>
      <c r="F85" s="52">
        <v>43010030515</v>
      </c>
      <c r="G85" s="42" t="s">
        <v>112</v>
      </c>
      <c r="H85" s="19">
        <v>209.96</v>
      </c>
      <c r="I85" s="19">
        <v>86.185000000000002</v>
      </c>
      <c r="J85" s="19">
        <v>79.705666666666673</v>
      </c>
      <c r="K85" s="30">
        <v>12</v>
      </c>
      <c r="L85" s="30" t="s">
        <v>571</v>
      </c>
      <c r="M85" s="37"/>
    </row>
    <row r="86" spans="1:13" ht="27" customHeight="1">
      <c r="A86" s="27">
        <v>83</v>
      </c>
      <c r="B86" s="43" t="s">
        <v>9</v>
      </c>
      <c r="C86" s="82"/>
      <c r="D86" s="42" t="s">
        <v>98</v>
      </c>
      <c r="E86" s="85"/>
      <c r="F86" s="52">
        <v>43010030628</v>
      </c>
      <c r="G86" s="42" t="s">
        <v>111</v>
      </c>
      <c r="H86" s="19">
        <v>210.92</v>
      </c>
      <c r="I86" s="19">
        <v>85.914999999999992</v>
      </c>
      <c r="J86" s="19">
        <v>79.671666666666653</v>
      </c>
      <c r="K86" s="30">
        <v>13</v>
      </c>
      <c r="L86" s="30" t="s">
        <v>571</v>
      </c>
      <c r="M86" s="37"/>
    </row>
    <row r="87" spans="1:13" ht="27" customHeight="1">
      <c r="A87" s="27">
        <v>84</v>
      </c>
      <c r="B87" s="43" t="s">
        <v>9</v>
      </c>
      <c r="C87" s="82"/>
      <c r="D87" s="42" t="s">
        <v>98</v>
      </c>
      <c r="E87" s="85"/>
      <c r="F87" s="52">
        <v>43010030620</v>
      </c>
      <c r="G87" s="42" t="s">
        <v>104</v>
      </c>
      <c r="H87" s="19">
        <v>223.72</v>
      </c>
      <c r="I87" s="19">
        <v>82.905000000000001</v>
      </c>
      <c r="J87" s="19">
        <v>79.572333333333347</v>
      </c>
      <c r="K87" s="30">
        <v>14</v>
      </c>
      <c r="L87" s="30" t="s">
        <v>571</v>
      </c>
      <c r="M87" s="37"/>
    </row>
    <row r="88" spans="1:13" ht="27" customHeight="1">
      <c r="A88" s="27">
        <v>85</v>
      </c>
      <c r="B88" s="43" t="s">
        <v>9</v>
      </c>
      <c r="C88" s="82"/>
      <c r="D88" s="42" t="s">
        <v>98</v>
      </c>
      <c r="E88" s="85"/>
      <c r="F88" s="52">
        <v>43010030504</v>
      </c>
      <c r="G88" s="42" t="s">
        <v>110</v>
      </c>
      <c r="H88" s="19">
        <v>212.86</v>
      </c>
      <c r="I88" s="19">
        <v>85.204999999999998</v>
      </c>
      <c r="J88" s="19">
        <v>79.504333333333335</v>
      </c>
      <c r="K88" s="30">
        <v>15</v>
      </c>
      <c r="L88" s="30" t="s">
        <v>571</v>
      </c>
      <c r="M88" s="37"/>
    </row>
    <row r="89" spans="1:13" ht="27" customHeight="1">
      <c r="A89" s="27">
        <v>86</v>
      </c>
      <c r="B89" s="43" t="s">
        <v>9</v>
      </c>
      <c r="C89" s="43">
        <v>73</v>
      </c>
      <c r="D89" s="42" t="s">
        <v>611</v>
      </c>
      <c r="E89" s="42">
        <v>1</v>
      </c>
      <c r="F89" s="52">
        <v>43010024402</v>
      </c>
      <c r="G89" s="42" t="s">
        <v>612</v>
      </c>
      <c r="H89" s="19">
        <v>254.74</v>
      </c>
      <c r="I89" s="50">
        <v>84.16</v>
      </c>
      <c r="J89" s="50">
        <v>84.461333333333329</v>
      </c>
      <c r="K89" s="37">
        <v>1</v>
      </c>
      <c r="L89" s="37" t="s">
        <v>572</v>
      </c>
      <c r="M89" s="37"/>
    </row>
    <row r="90" spans="1:13" ht="27" customHeight="1">
      <c r="A90" s="27">
        <v>87</v>
      </c>
      <c r="B90" s="43" t="s">
        <v>9</v>
      </c>
      <c r="C90" s="43">
        <v>74</v>
      </c>
      <c r="D90" s="42" t="s">
        <v>613</v>
      </c>
      <c r="E90" s="42">
        <v>1</v>
      </c>
      <c r="F90" s="52">
        <v>43010011007</v>
      </c>
      <c r="G90" s="42" t="s">
        <v>614</v>
      </c>
      <c r="H90" s="19">
        <v>253.21</v>
      </c>
      <c r="I90" s="50">
        <v>83.22</v>
      </c>
      <c r="J90" s="50">
        <v>83.693333333333328</v>
      </c>
      <c r="K90" s="37">
        <v>1</v>
      </c>
      <c r="L90" s="37" t="s">
        <v>572</v>
      </c>
      <c r="M90" s="37"/>
    </row>
    <row r="91" spans="1:13" ht="27" customHeight="1">
      <c r="A91" s="27">
        <v>88</v>
      </c>
      <c r="B91" s="28" t="s">
        <v>187</v>
      </c>
      <c r="C91" s="72" t="s">
        <v>615</v>
      </c>
      <c r="D91" s="44" t="s">
        <v>616</v>
      </c>
      <c r="E91" s="72" t="s">
        <v>188</v>
      </c>
      <c r="F91" s="20" t="s">
        <v>574</v>
      </c>
      <c r="G91" s="52" t="s">
        <v>617</v>
      </c>
      <c r="H91" s="51"/>
      <c r="I91" s="50">
        <v>83.4</v>
      </c>
      <c r="J91" s="50">
        <v>83.4</v>
      </c>
      <c r="K91" s="37">
        <v>1</v>
      </c>
      <c r="L91" s="37" t="s">
        <v>572</v>
      </c>
      <c r="M91" s="37"/>
    </row>
    <row r="92" spans="1:13" ht="27" customHeight="1">
      <c r="A92" s="27">
        <v>89</v>
      </c>
      <c r="B92" s="28" t="s">
        <v>187</v>
      </c>
      <c r="C92" s="73"/>
      <c r="D92" s="44" t="s">
        <v>616</v>
      </c>
      <c r="E92" s="73"/>
      <c r="F92" s="20" t="s">
        <v>574</v>
      </c>
      <c r="G92" s="52" t="s">
        <v>618</v>
      </c>
      <c r="H92" s="51"/>
      <c r="I92" s="50">
        <v>80.56</v>
      </c>
      <c r="J92" s="50">
        <v>80.56</v>
      </c>
      <c r="K92" s="37">
        <v>2</v>
      </c>
      <c r="L92" s="37" t="s">
        <v>572</v>
      </c>
      <c r="M92" s="37"/>
    </row>
    <row r="93" spans="1:13" ht="27" customHeight="1">
      <c r="A93" s="27">
        <v>90</v>
      </c>
      <c r="B93" s="28" t="s">
        <v>187</v>
      </c>
      <c r="C93" s="52" t="s">
        <v>619</v>
      </c>
      <c r="D93" s="44" t="s">
        <v>620</v>
      </c>
      <c r="E93" s="52" t="s">
        <v>189</v>
      </c>
      <c r="F93" s="20" t="s">
        <v>574</v>
      </c>
      <c r="G93" s="52" t="s">
        <v>621</v>
      </c>
      <c r="H93" s="51"/>
      <c r="I93" s="50">
        <v>83</v>
      </c>
      <c r="J93" s="50">
        <v>83</v>
      </c>
      <c r="K93" s="37">
        <v>1</v>
      </c>
      <c r="L93" s="37" t="s">
        <v>572</v>
      </c>
      <c r="M93" s="37"/>
    </row>
    <row r="94" spans="1:13" ht="27" customHeight="1">
      <c r="A94" s="27">
        <v>91</v>
      </c>
      <c r="B94" s="28" t="s">
        <v>187</v>
      </c>
      <c r="C94" s="52" t="s">
        <v>622</v>
      </c>
      <c r="D94" s="44" t="s">
        <v>623</v>
      </c>
      <c r="E94" s="52" t="s">
        <v>189</v>
      </c>
      <c r="F94" s="20" t="s">
        <v>574</v>
      </c>
      <c r="G94" s="52" t="s">
        <v>624</v>
      </c>
      <c r="H94" s="51"/>
      <c r="I94" s="50">
        <v>85</v>
      </c>
      <c r="J94" s="50">
        <v>85</v>
      </c>
      <c r="K94" s="37">
        <v>1</v>
      </c>
      <c r="L94" s="37" t="s">
        <v>572</v>
      </c>
      <c r="M94" s="37"/>
    </row>
    <row r="95" spans="1:13" ht="27" customHeight="1">
      <c r="A95" s="27">
        <v>92</v>
      </c>
      <c r="B95" s="28" t="s">
        <v>187</v>
      </c>
      <c r="C95" s="52" t="s">
        <v>625</v>
      </c>
      <c r="D95" s="44" t="s">
        <v>626</v>
      </c>
      <c r="E95" s="52" t="s">
        <v>189</v>
      </c>
      <c r="F95" s="20" t="s">
        <v>574</v>
      </c>
      <c r="G95" s="52" t="s">
        <v>627</v>
      </c>
      <c r="H95" s="51"/>
      <c r="I95" s="50">
        <v>81.099999999999994</v>
      </c>
      <c r="J95" s="50">
        <v>81.099999999999994</v>
      </c>
      <c r="K95" s="37">
        <v>1</v>
      </c>
      <c r="L95" s="37" t="s">
        <v>572</v>
      </c>
      <c r="M95" s="37"/>
    </row>
    <row r="96" spans="1:13" ht="27" customHeight="1">
      <c r="A96" s="27">
        <v>93</v>
      </c>
      <c r="B96" s="28" t="s">
        <v>187</v>
      </c>
      <c r="C96" s="52" t="s">
        <v>628</v>
      </c>
      <c r="D96" s="44" t="s">
        <v>629</v>
      </c>
      <c r="E96" s="52" t="s">
        <v>189</v>
      </c>
      <c r="F96" s="20" t="s">
        <v>574</v>
      </c>
      <c r="G96" s="52" t="s">
        <v>630</v>
      </c>
      <c r="H96" s="51"/>
      <c r="I96" s="50">
        <v>79.02</v>
      </c>
      <c r="J96" s="50">
        <v>79.02</v>
      </c>
      <c r="K96" s="37">
        <v>1</v>
      </c>
      <c r="L96" s="37" t="s">
        <v>572</v>
      </c>
      <c r="M96" s="37"/>
    </row>
    <row r="97" spans="1:13" ht="27" customHeight="1">
      <c r="A97" s="27">
        <v>94</v>
      </c>
      <c r="B97" s="28" t="s">
        <v>187</v>
      </c>
      <c r="C97" s="52" t="s">
        <v>631</v>
      </c>
      <c r="D97" s="44" t="s">
        <v>75</v>
      </c>
      <c r="E97" s="52" t="s">
        <v>189</v>
      </c>
      <c r="F97" s="20" t="s">
        <v>574</v>
      </c>
      <c r="G97" s="52" t="s">
        <v>632</v>
      </c>
      <c r="H97" s="51"/>
      <c r="I97" s="50">
        <v>73.819999999999993</v>
      </c>
      <c r="J97" s="50">
        <v>73.819999999999993</v>
      </c>
      <c r="K97" s="37">
        <v>1</v>
      </c>
      <c r="L97" s="37" t="s">
        <v>572</v>
      </c>
      <c r="M97" s="37"/>
    </row>
    <row r="98" spans="1:13" ht="27" customHeight="1">
      <c r="A98" s="27">
        <v>95</v>
      </c>
      <c r="B98" s="28" t="s">
        <v>187</v>
      </c>
      <c r="C98" s="72" t="s">
        <v>633</v>
      </c>
      <c r="D98" s="44" t="s">
        <v>634</v>
      </c>
      <c r="E98" s="72" t="s">
        <v>188</v>
      </c>
      <c r="F98" s="20" t="s">
        <v>574</v>
      </c>
      <c r="G98" s="52" t="s">
        <v>635</v>
      </c>
      <c r="H98" s="51"/>
      <c r="I98" s="50">
        <v>74.540000000000006</v>
      </c>
      <c r="J98" s="50">
        <v>74.540000000000006</v>
      </c>
      <c r="K98" s="37">
        <v>1</v>
      </c>
      <c r="L98" s="37" t="s">
        <v>572</v>
      </c>
      <c r="M98" s="37"/>
    </row>
    <row r="99" spans="1:13" ht="27" customHeight="1">
      <c r="A99" s="27">
        <v>96</v>
      </c>
      <c r="B99" s="28" t="s">
        <v>187</v>
      </c>
      <c r="C99" s="73"/>
      <c r="D99" s="44" t="s">
        <v>634</v>
      </c>
      <c r="E99" s="73"/>
      <c r="F99" s="20" t="s">
        <v>574</v>
      </c>
      <c r="G99" s="52" t="s">
        <v>636</v>
      </c>
      <c r="H99" s="51"/>
      <c r="I99" s="50">
        <v>73.5</v>
      </c>
      <c r="J99" s="50">
        <v>73.5</v>
      </c>
      <c r="K99" s="37">
        <v>2</v>
      </c>
      <c r="L99" s="37" t="s">
        <v>572</v>
      </c>
      <c r="M99" s="37"/>
    </row>
    <row r="100" spans="1:13" ht="27" customHeight="1">
      <c r="A100" s="27">
        <v>97</v>
      </c>
      <c r="B100" s="28" t="s">
        <v>187</v>
      </c>
      <c r="C100" s="52" t="s">
        <v>637</v>
      </c>
      <c r="D100" s="44" t="s">
        <v>638</v>
      </c>
      <c r="E100" s="52" t="s">
        <v>189</v>
      </c>
      <c r="F100" s="20" t="s">
        <v>574</v>
      </c>
      <c r="G100" s="52" t="s">
        <v>639</v>
      </c>
      <c r="H100" s="51"/>
      <c r="I100" s="50">
        <v>83.82</v>
      </c>
      <c r="J100" s="50">
        <v>83.82</v>
      </c>
      <c r="K100" s="37">
        <v>1</v>
      </c>
      <c r="L100" s="37" t="s">
        <v>572</v>
      </c>
      <c r="M100" s="37"/>
    </row>
    <row r="101" spans="1:13" ht="27" customHeight="1">
      <c r="A101" s="27">
        <v>98</v>
      </c>
      <c r="B101" s="28" t="s">
        <v>187</v>
      </c>
      <c r="C101" s="53" t="s">
        <v>640</v>
      </c>
      <c r="D101" s="44" t="s">
        <v>641</v>
      </c>
      <c r="E101" s="53" t="s">
        <v>189</v>
      </c>
      <c r="F101" s="20" t="s">
        <v>574</v>
      </c>
      <c r="G101" s="52" t="s">
        <v>642</v>
      </c>
      <c r="H101" s="51"/>
      <c r="I101" s="50">
        <v>84.3</v>
      </c>
      <c r="J101" s="50">
        <v>84.3</v>
      </c>
      <c r="K101" s="37">
        <v>1</v>
      </c>
      <c r="L101" s="37" t="s">
        <v>572</v>
      </c>
      <c r="M101" s="37"/>
    </row>
    <row r="102" spans="1:13" ht="27" customHeight="1">
      <c r="A102" s="27">
        <v>99</v>
      </c>
      <c r="B102" s="28" t="s">
        <v>187</v>
      </c>
      <c r="C102" s="77" t="s">
        <v>190</v>
      </c>
      <c r="D102" s="44" t="s">
        <v>191</v>
      </c>
      <c r="E102" s="77" t="s">
        <v>192</v>
      </c>
      <c r="F102" s="52">
        <v>43010034820</v>
      </c>
      <c r="G102" s="52" t="s">
        <v>193</v>
      </c>
      <c r="H102" s="19">
        <v>237.78</v>
      </c>
      <c r="I102" s="19">
        <v>84.60499999999999</v>
      </c>
      <c r="J102" s="19">
        <v>82.466999999999999</v>
      </c>
      <c r="K102" s="30">
        <v>1</v>
      </c>
      <c r="L102" s="30" t="s">
        <v>571</v>
      </c>
      <c r="M102" s="37"/>
    </row>
    <row r="103" spans="1:13" ht="27" customHeight="1">
      <c r="A103" s="27">
        <v>100</v>
      </c>
      <c r="B103" s="28" t="s">
        <v>187</v>
      </c>
      <c r="C103" s="78"/>
      <c r="D103" s="44" t="s">
        <v>191</v>
      </c>
      <c r="E103" s="78"/>
      <c r="F103" s="52">
        <v>43010034324</v>
      </c>
      <c r="G103" s="52" t="s">
        <v>196</v>
      </c>
      <c r="H103" s="19">
        <v>221.67</v>
      </c>
      <c r="I103" s="19">
        <v>86.115000000000009</v>
      </c>
      <c r="J103" s="19">
        <v>81.225000000000009</v>
      </c>
      <c r="K103" s="30">
        <v>2</v>
      </c>
      <c r="L103" s="30" t="s">
        <v>571</v>
      </c>
      <c r="M103" s="37"/>
    </row>
    <row r="104" spans="1:13" ht="27" customHeight="1">
      <c r="A104" s="27">
        <v>101</v>
      </c>
      <c r="B104" s="28" t="s">
        <v>187</v>
      </c>
      <c r="C104" s="78"/>
      <c r="D104" s="44" t="s">
        <v>191</v>
      </c>
      <c r="E104" s="78"/>
      <c r="F104" s="52">
        <v>43010033602</v>
      </c>
      <c r="G104" s="52" t="s">
        <v>194</v>
      </c>
      <c r="H104" s="19">
        <v>228.97</v>
      </c>
      <c r="I104" s="19">
        <v>82.57</v>
      </c>
      <c r="J104" s="19">
        <v>80.071333333333328</v>
      </c>
      <c r="K104" s="30">
        <v>3</v>
      </c>
      <c r="L104" s="30" t="s">
        <v>571</v>
      </c>
      <c r="M104" s="37"/>
    </row>
    <row r="105" spans="1:13" ht="27" customHeight="1">
      <c r="A105" s="27">
        <v>102</v>
      </c>
      <c r="B105" s="28" t="s">
        <v>187</v>
      </c>
      <c r="C105" s="78"/>
      <c r="D105" s="44" t="s">
        <v>191</v>
      </c>
      <c r="E105" s="78"/>
      <c r="F105" s="52">
        <v>43010031713</v>
      </c>
      <c r="G105" s="52" t="s">
        <v>195</v>
      </c>
      <c r="H105" s="19">
        <v>225.08</v>
      </c>
      <c r="I105" s="19">
        <v>83.125</v>
      </c>
      <c r="J105" s="19">
        <v>79.885666666666665</v>
      </c>
      <c r="K105" s="30">
        <v>4</v>
      </c>
      <c r="L105" s="30" t="s">
        <v>571</v>
      </c>
      <c r="M105" s="37"/>
    </row>
    <row r="106" spans="1:13" ht="27" customHeight="1">
      <c r="A106" s="27">
        <v>103</v>
      </c>
      <c r="B106" s="28" t="s">
        <v>187</v>
      </c>
      <c r="C106" s="45" t="s">
        <v>197</v>
      </c>
      <c r="D106" s="44" t="s">
        <v>198</v>
      </c>
      <c r="E106" s="45" t="s">
        <v>189</v>
      </c>
      <c r="F106" s="52">
        <v>43010033904</v>
      </c>
      <c r="G106" s="52" t="s">
        <v>199</v>
      </c>
      <c r="H106" s="19">
        <v>212.15</v>
      </c>
      <c r="I106" s="19">
        <v>81.064999999999998</v>
      </c>
      <c r="J106" s="19">
        <v>76.925666666666672</v>
      </c>
      <c r="K106" s="30">
        <v>1</v>
      </c>
      <c r="L106" s="30" t="s">
        <v>571</v>
      </c>
      <c r="M106" s="37"/>
    </row>
    <row r="107" spans="1:13" ht="27" customHeight="1">
      <c r="A107" s="27">
        <v>104</v>
      </c>
      <c r="B107" s="28" t="s">
        <v>187</v>
      </c>
      <c r="C107" s="44" t="s">
        <v>200</v>
      </c>
      <c r="D107" s="44" t="s">
        <v>201</v>
      </c>
      <c r="E107" s="44" t="s">
        <v>189</v>
      </c>
      <c r="F107" s="52">
        <v>43010038706</v>
      </c>
      <c r="G107" s="52" t="s">
        <v>202</v>
      </c>
      <c r="H107" s="19">
        <v>219.65</v>
      </c>
      <c r="I107" s="19">
        <v>83.974999999999994</v>
      </c>
      <c r="J107" s="19">
        <v>79.671666666666667</v>
      </c>
      <c r="K107" s="30">
        <v>1</v>
      </c>
      <c r="L107" s="30" t="s">
        <v>571</v>
      </c>
      <c r="M107" s="37"/>
    </row>
    <row r="108" spans="1:13" ht="27" customHeight="1">
      <c r="A108" s="27">
        <v>105</v>
      </c>
      <c r="B108" s="28" t="s">
        <v>187</v>
      </c>
      <c r="C108" s="44" t="s">
        <v>203</v>
      </c>
      <c r="D108" s="44" t="s">
        <v>204</v>
      </c>
      <c r="E108" s="44" t="s">
        <v>189</v>
      </c>
      <c r="F108" s="44">
        <v>43010032923</v>
      </c>
      <c r="G108" s="44" t="s">
        <v>205</v>
      </c>
      <c r="H108" s="44">
        <v>225.41</v>
      </c>
      <c r="I108" s="19">
        <v>82.984999999999999</v>
      </c>
      <c r="J108" s="19">
        <v>79.845666666666659</v>
      </c>
      <c r="K108" s="32">
        <v>1</v>
      </c>
      <c r="L108" s="32" t="s">
        <v>571</v>
      </c>
      <c r="M108" s="37"/>
    </row>
    <row r="109" spans="1:13" ht="27" customHeight="1">
      <c r="A109" s="27">
        <v>106</v>
      </c>
      <c r="B109" s="28" t="s">
        <v>187</v>
      </c>
      <c r="C109" s="44" t="s">
        <v>206</v>
      </c>
      <c r="D109" s="44" t="s">
        <v>207</v>
      </c>
      <c r="E109" s="44" t="s">
        <v>189</v>
      </c>
      <c r="F109" s="52">
        <v>43010031806</v>
      </c>
      <c r="G109" s="52" t="s">
        <v>208</v>
      </c>
      <c r="H109" s="19">
        <v>210.81</v>
      </c>
      <c r="I109" s="19">
        <v>81.085000000000008</v>
      </c>
      <c r="J109" s="19">
        <v>76.759</v>
      </c>
      <c r="K109" s="30">
        <v>1</v>
      </c>
      <c r="L109" s="30" t="s">
        <v>571</v>
      </c>
      <c r="M109" s="37"/>
    </row>
    <row r="110" spans="1:13" ht="27" customHeight="1">
      <c r="A110" s="27">
        <v>107</v>
      </c>
      <c r="B110" s="28" t="s">
        <v>187</v>
      </c>
      <c r="C110" s="44" t="s">
        <v>345</v>
      </c>
      <c r="D110" s="44" t="s">
        <v>209</v>
      </c>
      <c r="E110" s="44" t="s">
        <v>346</v>
      </c>
      <c r="F110" s="52">
        <v>43010033412</v>
      </c>
      <c r="G110" s="52" t="s">
        <v>210</v>
      </c>
      <c r="H110" s="19">
        <v>195.32</v>
      </c>
      <c r="I110" s="19">
        <v>78.13</v>
      </c>
      <c r="J110" s="19">
        <v>72.920666666666662</v>
      </c>
      <c r="K110" s="30">
        <v>1</v>
      </c>
      <c r="L110" s="30" t="s">
        <v>571</v>
      </c>
      <c r="M110" s="37"/>
    </row>
    <row r="111" spans="1:13" ht="27" customHeight="1">
      <c r="A111" s="27">
        <v>108</v>
      </c>
      <c r="B111" s="28" t="s">
        <v>187</v>
      </c>
      <c r="C111" s="77" t="s">
        <v>211</v>
      </c>
      <c r="D111" s="44" t="s">
        <v>52</v>
      </c>
      <c r="E111" s="77" t="s">
        <v>188</v>
      </c>
      <c r="F111" s="52">
        <v>43010034408</v>
      </c>
      <c r="G111" s="52" t="s">
        <v>213</v>
      </c>
      <c r="H111" s="19">
        <v>216.79</v>
      </c>
      <c r="I111" s="19">
        <v>82.655000000000001</v>
      </c>
      <c r="J111" s="19">
        <v>78.498333333333335</v>
      </c>
      <c r="K111" s="30">
        <v>1</v>
      </c>
      <c r="L111" s="30" t="s">
        <v>571</v>
      </c>
      <c r="M111" s="37"/>
    </row>
    <row r="112" spans="1:13" ht="27" customHeight="1">
      <c r="A112" s="27">
        <v>109</v>
      </c>
      <c r="B112" s="28" t="s">
        <v>187</v>
      </c>
      <c r="C112" s="78"/>
      <c r="D112" s="44" t="s">
        <v>52</v>
      </c>
      <c r="E112" s="78"/>
      <c r="F112" s="52">
        <v>43010033413</v>
      </c>
      <c r="G112" s="52" t="s">
        <v>212</v>
      </c>
      <c r="H112" s="19">
        <v>224.81</v>
      </c>
      <c r="I112" s="19">
        <v>79.759999999999991</v>
      </c>
      <c r="J112" s="19">
        <v>77.830666666666659</v>
      </c>
      <c r="K112" s="30">
        <v>2</v>
      </c>
      <c r="L112" s="30" t="s">
        <v>571</v>
      </c>
      <c r="M112" s="37"/>
    </row>
    <row r="113" spans="1:13" ht="27" customHeight="1">
      <c r="A113" s="27">
        <v>110</v>
      </c>
      <c r="B113" s="28" t="s">
        <v>187</v>
      </c>
      <c r="C113" s="44" t="s">
        <v>214</v>
      </c>
      <c r="D113" s="44" t="s">
        <v>215</v>
      </c>
      <c r="E113" s="44" t="s">
        <v>189</v>
      </c>
      <c r="F113" s="52">
        <v>43010037108</v>
      </c>
      <c r="G113" s="52" t="s">
        <v>216</v>
      </c>
      <c r="H113" s="19">
        <v>215.61</v>
      </c>
      <c r="I113" s="19">
        <v>85.664999999999992</v>
      </c>
      <c r="J113" s="19">
        <v>80.146999999999991</v>
      </c>
      <c r="K113" s="30">
        <v>1</v>
      </c>
      <c r="L113" s="30" t="s">
        <v>571</v>
      </c>
      <c r="M113" s="37"/>
    </row>
    <row r="114" spans="1:13" ht="27" customHeight="1">
      <c r="A114" s="27">
        <v>111</v>
      </c>
      <c r="B114" s="28" t="s">
        <v>187</v>
      </c>
      <c r="C114" s="45" t="s">
        <v>217</v>
      </c>
      <c r="D114" s="44" t="s">
        <v>46</v>
      </c>
      <c r="E114" s="45" t="s">
        <v>189</v>
      </c>
      <c r="F114" s="52">
        <v>43010032528</v>
      </c>
      <c r="G114" s="52" t="s">
        <v>218</v>
      </c>
      <c r="H114" s="19">
        <v>238.05</v>
      </c>
      <c r="I114" s="19">
        <v>83.740000000000009</v>
      </c>
      <c r="J114" s="19">
        <v>81.984000000000009</v>
      </c>
      <c r="K114" s="30">
        <v>1</v>
      </c>
      <c r="L114" s="30" t="s">
        <v>571</v>
      </c>
      <c r="M114" s="37"/>
    </row>
    <row r="115" spans="1:13" ht="27" customHeight="1">
      <c r="A115" s="27">
        <v>112</v>
      </c>
      <c r="B115" s="28" t="s">
        <v>187</v>
      </c>
      <c r="C115" s="45" t="s">
        <v>219</v>
      </c>
      <c r="D115" s="44" t="s">
        <v>220</v>
      </c>
      <c r="E115" s="45" t="s">
        <v>189</v>
      </c>
      <c r="F115" s="52">
        <v>43010034104</v>
      </c>
      <c r="G115" s="52" t="s">
        <v>221</v>
      </c>
      <c r="H115" s="19">
        <v>225.15</v>
      </c>
      <c r="I115" s="19">
        <v>84.155000000000001</v>
      </c>
      <c r="J115" s="19">
        <v>80.513000000000005</v>
      </c>
      <c r="K115" s="30">
        <v>1</v>
      </c>
      <c r="L115" s="30" t="s">
        <v>571</v>
      </c>
      <c r="M115" s="37"/>
    </row>
    <row r="116" spans="1:13" ht="27" customHeight="1">
      <c r="A116" s="27">
        <v>113</v>
      </c>
      <c r="B116" s="28" t="s">
        <v>187</v>
      </c>
      <c r="C116" s="44" t="s">
        <v>222</v>
      </c>
      <c r="D116" s="44" t="s">
        <v>223</v>
      </c>
      <c r="E116" s="44" t="s">
        <v>189</v>
      </c>
      <c r="F116" s="52">
        <v>43010034711</v>
      </c>
      <c r="G116" s="52" t="s">
        <v>224</v>
      </c>
      <c r="H116" s="19">
        <v>224.94</v>
      </c>
      <c r="I116" s="19">
        <v>83.265000000000001</v>
      </c>
      <c r="J116" s="19">
        <v>79.950999999999993</v>
      </c>
      <c r="K116" s="30">
        <v>1</v>
      </c>
      <c r="L116" s="30" t="s">
        <v>571</v>
      </c>
      <c r="M116" s="37"/>
    </row>
    <row r="117" spans="1:13" ht="27" customHeight="1">
      <c r="A117" s="27">
        <v>114</v>
      </c>
      <c r="B117" s="28" t="s">
        <v>187</v>
      </c>
      <c r="C117" s="46" t="s">
        <v>225</v>
      </c>
      <c r="D117" s="47" t="s">
        <v>226</v>
      </c>
      <c r="E117" s="46" t="s">
        <v>189</v>
      </c>
      <c r="F117" s="23">
        <v>43010031707</v>
      </c>
      <c r="G117" s="23" t="s">
        <v>227</v>
      </c>
      <c r="H117" s="20">
        <v>217.09</v>
      </c>
      <c r="I117" s="19">
        <v>82.17</v>
      </c>
      <c r="J117" s="19">
        <v>78.24733333333333</v>
      </c>
      <c r="K117" s="31">
        <v>1</v>
      </c>
      <c r="L117" s="31" t="s">
        <v>571</v>
      </c>
      <c r="M117" s="37"/>
    </row>
    <row r="118" spans="1:13" ht="27" customHeight="1">
      <c r="A118" s="27">
        <v>115</v>
      </c>
      <c r="B118" s="28" t="s">
        <v>187</v>
      </c>
      <c r="C118" s="46" t="s">
        <v>228</v>
      </c>
      <c r="D118" s="47" t="s">
        <v>229</v>
      </c>
      <c r="E118" s="46" t="s">
        <v>189</v>
      </c>
      <c r="F118" s="52">
        <v>43010033601</v>
      </c>
      <c r="G118" s="52" t="s">
        <v>230</v>
      </c>
      <c r="H118" s="19">
        <v>215.87</v>
      </c>
      <c r="I118" s="19">
        <v>79.974999999999994</v>
      </c>
      <c r="J118" s="19">
        <v>76.767666666666656</v>
      </c>
      <c r="K118" s="30">
        <v>1</v>
      </c>
      <c r="L118" s="30" t="s">
        <v>571</v>
      </c>
      <c r="M118" s="37"/>
    </row>
    <row r="119" spans="1:13" ht="27" customHeight="1">
      <c r="A119" s="27">
        <v>116</v>
      </c>
      <c r="B119" s="28" t="s">
        <v>187</v>
      </c>
      <c r="C119" s="44" t="s">
        <v>231</v>
      </c>
      <c r="D119" s="44" t="s">
        <v>232</v>
      </c>
      <c r="E119" s="44" t="s">
        <v>189</v>
      </c>
      <c r="F119" s="52">
        <v>43010034429</v>
      </c>
      <c r="G119" s="52" t="s">
        <v>233</v>
      </c>
      <c r="H119" s="19">
        <v>233.13</v>
      </c>
      <c r="I119" s="19">
        <v>84.1</v>
      </c>
      <c r="J119" s="19">
        <v>81.543999999999997</v>
      </c>
      <c r="K119" s="30">
        <v>1</v>
      </c>
      <c r="L119" s="30" t="s">
        <v>571</v>
      </c>
      <c r="M119" s="37"/>
    </row>
    <row r="120" spans="1:13" ht="27" customHeight="1">
      <c r="A120" s="27">
        <v>117</v>
      </c>
      <c r="B120" s="28" t="s">
        <v>187</v>
      </c>
      <c r="C120" s="44" t="s">
        <v>234</v>
      </c>
      <c r="D120" s="44" t="s">
        <v>235</v>
      </c>
      <c r="E120" s="44" t="s">
        <v>189</v>
      </c>
      <c r="F120" s="52">
        <v>43010033103</v>
      </c>
      <c r="G120" s="52" t="s">
        <v>236</v>
      </c>
      <c r="H120" s="19">
        <v>219.81</v>
      </c>
      <c r="I120" s="19">
        <v>79.37</v>
      </c>
      <c r="J120" s="19">
        <v>76.930000000000007</v>
      </c>
      <c r="K120" s="30">
        <v>1</v>
      </c>
      <c r="L120" s="30" t="s">
        <v>571</v>
      </c>
      <c r="M120" s="37"/>
    </row>
    <row r="121" spans="1:13" ht="27" customHeight="1">
      <c r="A121" s="27">
        <v>118</v>
      </c>
      <c r="B121" s="28" t="s">
        <v>187</v>
      </c>
      <c r="C121" s="44" t="s">
        <v>237</v>
      </c>
      <c r="D121" s="44" t="s">
        <v>238</v>
      </c>
      <c r="E121" s="44" t="s">
        <v>189</v>
      </c>
      <c r="F121" s="52">
        <v>43010031512</v>
      </c>
      <c r="G121" s="52" t="s">
        <v>239</v>
      </c>
      <c r="H121" s="19">
        <v>232.26</v>
      </c>
      <c r="I121" s="19">
        <v>79.38</v>
      </c>
      <c r="J121" s="19">
        <v>78.596000000000004</v>
      </c>
      <c r="K121" s="30">
        <v>1</v>
      </c>
      <c r="L121" s="30" t="s">
        <v>571</v>
      </c>
      <c r="M121" s="37"/>
    </row>
    <row r="122" spans="1:13" ht="27" customHeight="1">
      <c r="A122" s="27">
        <v>119</v>
      </c>
      <c r="B122" s="28" t="s">
        <v>187</v>
      </c>
      <c r="C122" s="44" t="s">
        <v>240</v>
      </c>
      <c r="D122" s="44" t="s">
        <v>241</v>
      </c>
      <c r="E122" s="44" t="s">
        <v>189</v>
      </c>
      <c r="F122" s="52">
        <v>43010031619</v>
      </c>
      <c r="G122" s="52" t="s">
        <v>242</v>
      </c>
      <c r="H122" s="19">
        <v>231.51</v>
      </c>
      <c r="I122" s="19">
        <v>82.800000000000011</v>
      </c>
      <c r="J122" s="19">
        <v>80.548000000000002</v>
      </c>
      <c r="K122" s="30">
        <v>1</v>
      </c>
      <c r="L122" s="30" t="s">
        <v>571</v>
      </c>
      <c r="M122" s="37"/>
    </row>
    <row r="123" spans="1:13" ht="27" customHeight="1">
      <c r="A123" s="27">
        <v>120</v>
      </c>
      <c r="B123" s="28" t="s">
        <v>187</v>
      </c>
      <c r="C123" s="44" t="s">
        <v>243</v>
      </c>
      <c r="D123" s="44" t="s">
        <v>244</v>
      </c>
      <c r="E123" s="44" t="s">
        <v>189</v>
      </c>
      <c r="F123" s="52">
        <v>43010032819</v>
      </c>
      <c r="G123" s="52" t="s">
        <v>245</v>
      </c>
      <c r="H123" s="19">
        <v>229.37</v>
      </c>
      <c r="I123" s="19">
        <v>80.62</v>
      </c>
      <c r="J123" s="19">
        <v>78.954666666666668</v>
      </c>
      <c r="K123" s="30">
        <v>1</v>
      </c>
      <c r="L123" s="30" t="s">
        <v>571</v>
      </c>
      <c r="M123" s="37"/>
    </row>
    <row r="124" spans="1:13" ht="27" customHeight="1">
      <c r="A124" s="27">
        <v>121</v>
      </c>
      <c r="B124" s="28" t="s">
        <v>187</v>
      </c>
      <c r="C124" s="44" t="s">
        <v>246</v>
      </c>
      <c r="D124" s="44" t="s">
        <v>247</v>
      </c>
      <c r="E124" s="44" t="s">
        <v>189</v>
      </c>
      <c r="F124" s="52">
        <v>43010037607</v>
      </c>
      <c r="G124" s="52" t="s">
        <v>248</v>
      </c>
      <c r="H124" s="19">
        <v>222.96</v>
      </c>
      <c r="I124" s="19">
        <v>83.68</v>
      </c>
      <c r="J124" s="19">
        <v>79.936000000000007</v>
      </c>
      <c r="K124" s="30">
        <v>1</v>
      </c>
      <c r="L124" s="30" t="s">
        <v>571</v>
      </c>
      <c r="M124" s="37"/>
    </row>
    <row r="125" spans="1:13" ht="27" customHeight="1">
      <c r="A125" s="27">
        <v>122</v>
      </c>
      <c r="B125" s="28" t="s">
        <v>187</v>
      </c>
      <c r="C125" s="79" t="s">
        <v>249</v>
      </c>
      <c r="D125" s="44" t="s">
        <v>250</v>
      </c>
      <c r="E125" s="79" t="s">
        <v>188</v>
      </c>
      <c r="F125" s="52">
        <v>43010038807</v>
      </c>
      <c r="G125" s="52" t="s">
        <v>251</v>
      </c>
      <c r="H125" s="19">
        <v>246.47</v>
      </c>
      <c r="I125" s="19">
        <v>81.490000000000009</v>
      </c>
      <c r="J125" s="19">
        <v>81.756666666666675</v>
      </c>
      <c r="K125" s="30">
        <v>1</v>
      </c>
      <c r="L125" s="30" t="s">
        <v>571</v>
      </c>
      <c r="M125" s="37"/>
    </row>
    <row r="126" spans="1:13" ht="27" customHeight="1">
      <c r="A126" s="27">
        <v>123</v>
      </c>
      <c r="B126" s="28" t="s">
        <v>187</v>
      </c>
      <c r="C126" s="79"/>
      <c r="D126" s="44" t="s">
        <v>250</v>
      </c>
      <c r="E126" s="79"/>
      <c r="F126" s="52">
        <v>43010038220</v>
      </c>
      <c r="G126" s="52" t="s">
        <v>252</v>
      </c>
      <c r="H126" s="19">
        <v>240.39</v>
      </c>
      <c r="I126" s="19">
        <v>80.784999999999997</v>
      </c>
      <c r="J126" s="19">
        <v>80.522999999999996</v>
      </c>
      <c r="K126" s="30">
        <v>2</v>
      </c>
      <c r="L126" s="30" t="s">
        <v>571</v>
      </c>
      <c r="M126" s="37"/>
    </row>
    <row r="127" spans="1:13" ht="27" customHeight="1">
      <c r="A127" s="27">
        <v>124</v>
      </c>
      <c r="B127" s="28" t="s">
        <v>187</v>
      </c>
      <c r="C127" s="45" t="s">
        <v>253</v>
      </c>
      <c r="D127" s="44" t="s">
        <v>254</v>
      </c>
      <c r="E127" s="45" t="s">
        <v>189</v>
      </c>
      <c r="F127" s="52">
        <v>43010038314</v>
      </c>
      <c r="G127" s="52" t="s">
        <v>255</v>
      </c>
      <c r="H127" s="19">
        <v>242.05</v>
      </c>
      <c r="I127" s="19">
        <v>81.245000000000005</v>
      </c>
      <c r="J127" s="19">
        <v>81.020333333333326</v>
      </c>
      <c r="K127" s="30">
        <v>1</v>
      </c>
      <c r="L127" s="30" t="s">
        <v>571</v>
      </c>
      <c r="M127" s="37"/>
    </row>
    <row r="128" spans="1:13" ht="27" customHeight="1">
      <c r="A128" s="27">
        <v>125</v>
      </c>
      <c r="B128" s="28" t="s">
        <v>187</v>
      </c>
      <c r="C128" s="79" t="s">
        <v>256</v>
      </c>
      <c r="D128" s="44" t="s">
        <v>257</v>
      </c>
      <c r="E128" s="79" t="s">
        <v>188</v>
      </c>
      <c r="F128" s="52">
        <v>43010030523</v>
      </c>
      <c r="G128" s="52" t="s">
        <v>258</v>
      </c>
      <c r="H128" s="19">
        <v>229.49</v>
      </c>
      <c r="I128" s="19">
        <v>83.61</v>
      </c>
      <c r="J128" s="19">
        <v>80.76466666666667</v>
      </c>
      <c r="K128" s="30">
        <v>1</v>
      </c>
      <c r="L128" s="30" t="s">
        <v>571</v>
      </c>
      <c r="M128" s="37"/>
    </row>
    <row r="129" spans="1:13" ht="27" customHeight="1">
      <c r="A129" s="27">
        <v>126</v>
      </c>
      <c r="B129" s="28" t="s">
        <v>187</v>
      </c>
      <c r="C129" s="79"/>
      <c r="D129" s="44" t="s">
        <v>257</v>
      </c>
      <c r="E129" s="79"/>
      <c r="F129" s="52">
        <v>43010030616</v>
      </c>
      <c r="G129" s="52" t="s">
        <v>259</v>
      </c>
      <c r="H129" s="19">
        <v>200.85</v>
      </c>
      <c r="I129" s="19">
        <v>85.194999999999993</v>
      </c>
      <c r="J129" s="19">
        <v>77.896999999999991</v>
      </c>
      <c r="K129" s="30">
        <v>2</v>
      </c>
      <c r="L129" s="30" t="s">
        <v>571</v>
      </c>
      <c r="M129" s="37"/>
    </row>
    <row r="130" spans="1:13" ht="27" customHeight="1">
      <c r="A130" s="27">
        <v>127</v>
      </c>
      <c r="B130" s="28" t="s">
        <v>187</v>
      </c>
      <c r="C130" s="77" t="s">
        <v>260</v>
      </c>
      <c r="D130" s="44" t="s">
        <v>261</v>
      </c>
      <c r="E130" s="77" t="s">
        <v>188</v>
      </c>
      <c r="F130" s="52">
        <v>43010030509</v>
      </c>
      <c r="G130" s="52" t="s">
        <v>263</v>
      </c>
      <c r="H130" s="19">
        <v>207.92</v>
      </c>
      <c r="I130" s="19">
        <v>84.594999999999999</v>
      </c>
      <c r="J130" s="19">
        <v>78.47966666666666</v>
      </c>
      <c r="K130" s="30">
        <v>1</v>
      </c>
      <c r="L130" s="30" t="s">
        <v>571</v>
      </c>
      <c r="M130" s="37"/>
    </row>
    <row r="131" spans="1:13" ht="27" customHeight="1">
      <c r="A131" s="27">
        <v>128</v>
      </c>
      <c r="B131" s="28" t="s">
        <v>187</v>
      </c>
      <c r="C131" s="78"/>
      <c r="D131" s="44" t="s">
        <v>261</v>
      </c>
      <c r="E131" s="78"/>
      <c r="F131" s="52">
        <v>43010030708</v>
      </c>
      <c r="G131" s="52" t="s">
        <v>262</v>
      </c>
      <c r="H131" s="19">
        <v>209.16</v>
      </c>
      <c r="I131" s="19">
        <v>83.94</v>
      </c>
      <c r="J131" s="19">
        <v>78.251999999999995</v>
      </c>
      <c r="K131" s="30">
        <v>2</v>
      </c>
      <c r="L131" s="30" t="s">
        <v>571</v>
      </c>
      <c r="M131" s="37"/>
    </row>
    <row r="132" spans="1:13" ht="27" customHeight="1">
      <c r="A132" s="27">
        <v>129</v>
      </c>
      <c r="B132" s="28" t="s">
        <v>187</v>
      </c>
      <c r="C132" s="44" t="s">
        <v>264</v>
      </c>
      <c r="D132" s="44" t="s">
        <v>265</v>
      </c>
      <c r="E132" s="44" t="s">
        <v>189</v>
      </c>
      <c r="F132" s="52">
        <v>43010031304</v>
      </c>
      <c r="G132" s="52" t="s">
        <v>266</v>
      </c>
      <c r="H132" s="19">
        <v>242.74</v>
      </c>
      <c r="I132" s="19">
        <v>80.414999999999992</v>
      </c>
      <c r="J132" s="19">
        <v>80.614333333333335</v>
      </c>
      <c r="K132" s="30">
        <v>1</v>
      </c>
      <c r="L132" s="30" t="s">
        <v>571</v>
      </c>
      <c r="M132" s="37"/>
    </row>
    <row r="133" spans="1:13" ht="27" customHeight="1">
      <c r="A133" s="27">
        <v>130</v>
      </c>
      <c r="B133" s="28" t="s">
        <v>187</v>
      </c>
      <c r="C133" s="44" t="s">
        <v>267</v>
      </c>
      <c r="D133" s="44" t="s">
        <v>268</v>
      </c>
      <c r="E133" s="44" t="s">
        <v>189</v>
      </c>
      <c r="F133" s="52">
        <v>43010031917</v>
      </c>
      <c r="G133" s="52" t="s">
        <v>269</v>
      </c>
      <c r="H133" s="19">
        <v>214.88</v>
      </c>
      <c r="I133" s="19">
        <v>81.28</v>
      </c>
      <c r="J133" s="19">
        <v>77.418666666666667</v>
      </c>
      <c r="K133" s="30">
        <v>1</v>
      </c>
      <c r="L133" s="30" t="s">
        <v>571</v>
      </c>
      <c r="M133" s="37"/>
    </row>
    <row r="134" spans="1:13" ht="27" customHeight="1">
      <c r="A134" s="27">
        <v>131</v>
      </c>
      <c r="B134" s="28" t="s">
        <v>187</v>
      </c>
      <c r="C134" s="45" t="s">
        <v>270</v>
      </c>
      <c r="D134" s="44" t="s">
        <v>271</v>
      </c>
      <c r="E134" s="45" t="s">
        <v>189</v>
      </c>
      <c r="F134" s="52">
        <v>43010032029</v>
      </c>
      <c r="G134" s="52" t="s">
        <v>272</v>
      </c>
      <c r="H134" s="19">
        <v>222.85</v>
      </c>
      <c r="I134" s="19">
        <v>82.594999999999999</v>
      </c>
      <c r="J134" s="19">
        <v>79.270333333333326</v>
      </c>
      <c r="K134" s="30">
        <v>1</v>
      </c>
      <c r="L134" s="30" t="s">
        <v>571</v>
      </c>
      <c r="M134" s="37"/>
    </row>
    <row r="135" spans="1:13" ht="27" customHeight="1">
      <c r="A135" s="27">
        <v>132</v>
      </c>
      <c r="B135" s="28" t="s">
        <v>187</v>
      </c>
      <c r="C135" s="44" t="s">
        <v>273</v>
      </c>
      <c r="D135" s="44" t="s">
        <v>274</v>
      </c>
      <c r="E135" s="44" t="s">
        <v>189</v>
      </c>
      <c r="F135" s="52">
        <v>43010034310</v>
      </c>
      <c r="G135" s="52" t="s">
        <v>275</v>
      </c>
      <c r="H135" s="19">
        <v>218.34</v>
      </c>
      <c r="I135" s="19">
        <v>81.484999999999999</v>
      </c>
      <c r="J135" s="19">
        <v>78.003</v>
      </c>
      <c r="K135" s="30">
        <v>1</v>
      </c>
      <c r="L135" s="30" t="s">
        <v>571</v>
      </c>
      <c r="M135" s="37"/>
    </row>
    <row r="136" spans="1:13" ht="27" customHeight="1">
      <c r="A136" s="27">
        <v>133</v>
      </c>
      <c r="B136" s="28" t="s">
        <v>187</v>
      </c>
      <c r="C136" s="45" t="s">
        <v>276</v>
      </c>
      <c r="D136" s="44" t="s">
        <v>277</v>
      </c>
      <c r="E136" s="45" t="s">
        <v>189</v>
      </c>
      <c r="F136" s="52">
        <v>43010034821</v>
      </c>
      <c r="G136" s="52" t="s">
        <v>278</v>
      </c>
      <c r="H136" s="19">
        <v>221.72</v>
      </c>
      <c r="I136" s="19">
        <v>82.204999999999998</v>
      </c>
      <c r="J136" s="19">
        <v>78.885666666666665</v>
      </c>
      <c r="K136" s="30">
        <v>1</v>
      </c>
      <c r="L136" s="30" t="s">
        <v>571</v>
      </c>
      <c r="M136" s="37"/>
    </row>
    <row r="137" spans="1:13" ht="27" customHeight="1">
      <c r="A137" s="27">
        <v>134</v>
      </c>
      <c r="B137" s="28" t="s">
        <v>187</v>
      </c>
      <c r="C137" s="45" t="s">
        <v>279</v>
      </c>
      <c r="D137" s="44" t="s">
        <v>280</v>
      </c>
      <c r="E137" s="45" t="s">
        <v>189</v>
      </c>
      <c r="F137" s="52">
        <v>43010032623</v>
      </c>
      <c r="G137" s="52" t="s">
        <v>281</v>
      </c>
      <c r="H137" s="19">
        <v>234.84</v>
      </c>
      <c r="I137" s="19">
        <v>82.574999999999989</v>
      </c>
      <c r="J137" s="19">
        <v>80.856999999999999</v>
      </c>
      <c r="K137" s="30">
        <v>1</v>
      </c>
      <c r="L137" s="30" t="s">
        <v>571</v>
      </c>
      <c r="M137" s="37"/>
    </row>
    <row r="138" spans="1:13" ht="27" customHeight="1">
      <c r="A138" s="27">
        <v>135</v>
      </c>
      <c r="B138" s="28" t="s">
        <v>187</v>
      </c>
      <c r="C138" s="44" t="s">
        <v>282</v>
      </c>
      <c r="D138" s="44" t="s">
        <v>283</v>
      </c>
      <c r="E138" s="44" t="s">
        <v>189</v>
      </c>
      <c r="F138" s="52">
        <v>43010034802</v>
      </c>
      <c r="G138" s="52" t="s">
        <v>284</v>
      </c>
      <c r="H138" s="19">
        <v>222.58</v>
      </c>
      <c r="I138" s="19">
        <v>80.525000000000006</v>
      </c>
      <c r="J138" s="19">
        <v>77.992333333333335</v>
      </c>
      <c r="K138" s="30">
        <v>1</v>
      </c>
      <c r="L138" s="30" t="s">
        <v>571</v>
      </c>
      <c r="M138" s="37"/>
    </row>
    <row r="139" spans="1:13" ht="27" customHeight="1">
      <c r="A139" s="27">
        <v>136</v>
      </c>
      <c r="B139" s="28" t="s">
        <v>187</v>
      </c>
      <c r="C139" s="77" t="s">
        <v>285</v>
      </c>
      <c r="D139" s="44" t="s">
        <v>56</v>
      </c>
      <c r="E139" s="77" t="s">
        <v>286</v>
      </c>
      <c r="F139" s="52">
        <v>43010031603</v>
      </c>
      <c r="G139" s="52" t="s">
        <v>287</v>
      </c>
      <c r="H139" s="19">
        <v>230.87</v>
      </c>
      <c r="I139" s="19">
        <v>81.93</v>
      </c>
      <c r="J139" s="19">
        <v>79.940666666666672</v>
      </c>
      <c r="K139" s="30">
        <v>1</v>
      </c>
      <c r="L139" s="30" t="s">
        <v>571</v>
      </c>
      <c r="M139" s="37"/>
    </row>
    <row r="140" spans="1:13" ht="27" customHeight="1">
      <c r="A140" s="27">
        <v>137</v>
      </c>
      <c r="B140" s="28" t="s">
        <v>187</v>
      </c>
      <c r="C140" s="78"/>
      <c r="D140" s="44" t="s">
        <v>56</v>
      </c>
      <c r="E140" s="78"/>
      <c r="F140" s="52">
        <v>43010034702</v>
      </c>
      <c r="G140" s="52" t="s">
        <v>288</v>
      </c>
      <c r="H140" s="19">
        <v>226.66</v>
      </c>
      <c r="I140" s="19">
        <v>79.444999999999993</v>
      </c>
      <c r="J140" s="19">
        <v>77.888333333333321</v>
      </c>
      <c r="K140" s="30">
        <v>2</v>
      </c>
      <c r="L140" s="30" t="s">
        <v>571</v>
      </c>
      <c r="M140" s="37"/>
    </row>
    <row r="141" spans="1:13" ht="27" customHeight="1">
      <c r="A141" s="27">
        <v>138</v>
      </c>
      <c r="B141" s="28" t="s">
        <v>187</v>
      </c>
      <c r="C141" s="78"/>
      <c r="D141" s="44" t="s">
        <v>56</v>
      </c>
      <c r="E141" s="78"/>
      <c r="F141" s="52">
        <v>43010031722</v>
      </c>
      <c r="G141" s="52" t="s">
        <v>289</v>
      </c>
      <c r="H141" s="19">
        <v>212.01</v>
      </c>
      <c r="I141" s="19">
        <v>79.335000000000008</v>
      </c>
      <c r="J141" s="19">
        <v>75.869</v>
      </c>
      <c r="K141" s="30">
        <v>3</v>
      </c>
      <c r="L141" s="30" t="s">
        <v>571</v>
      </c>
      <c r="M141" s="37"/>
    </row>
    <row r="142" spans="1:13" ht="27" customHeight="1">
      <c r="A142" s="27">
        <v>139</v>
      </c>
      <c r="B142" s="28" t="s">
        <v>187</v>
      </c>
      <c r="C142" s="77" t="s">
        <v>290</v>
      </c>
      <c r="D142" s="44" t="s">
        <v>291</v>
      </c>
      <c r="E142" s="77" t="s">
        <v>188</v>
      </c>
      <c r="F142" s="52">
        <v>43010031106</v>
      </c>
      <c r="G142" s="52" t="s">
        <v>293</v>
      </c>
      <c r="H142" s="19">
        <v>220.01</v>
      </c>
      <c r="I142" s="19">
        <v>83.704999999999998</v>
      </c>
      <c r="J142" s="19">
        <v>79.557666666666663</v>
      </c>
      <c r="K142" s="30">
        <v>1</v>
      </c>
      <c r="L142" s="30" t="s">
        <v>571</v>
      </c>
      <c r="M142" s="37"/>
    </row>
    <row r="143" spans="1:13" ht="27" customHeight="1">
      <c r="A143" s="27">
        <v>140</v>
      </c>
      <c r="B143" s="28" t="s">
        <v>187</v>
      </c>
      <c r="C143" s="78"/>
      <c r="D143" s="44" t="s">
        <v>291</v>
      </c>
      <c r="E143" s="78"/>
      <c r="F143" s="52">
        <v>43010032306</v>
      </c>
      <c r="G143" s="52" t="s">
        <v>292</v>
      </c>
      <c r="H143" s="19">
        <v>226.26</v>
      </c>
      <c r="I143" s="19">
        <v>81.615000000000009</v>
      </c>
      <c r="J143" s="19">
        <v>79.137</v>
      </c>
      <c r="K143" s="30">
        <v>2</v>
      </c>
      <c r="L143" s="30" t="s">
        <v>571</v>
      </c>
      <c r="M143" s="37"/>
    </row>
    <row r="144" spans="1:13" ht="27" customHeight="1">
      <c r="A144" s="27">
        <v>141</v>
      </c>
      <c r="B144" s="28" t="s">
        <v>187</v>
      </c>
      <c r="C144" s="77" t="s">
        <v>294</v>
      </c>
      <c r="D144" s="44" t="s">
        <v>295</v>
      </c>
      <c r="E144" s="77" t="s">
        <v>188</v>
      </c>
      <c r="F144" s="52">
        <v>43010030910</v>
      </c>
      <c r="G144" s="52" t="s">
        <v>296</v>
      </c>
      <c r="H144" s="19">
        <v>219.73</v>
      </c>
      <c r="I144" s="19">
        <v>78.335000000000008</v>
      </c>
      <c r="J144" s="19">
        <v>76.298333333333332</v>
      </c>
      <c r="K144" s="30">
        <v>1</v>
      </c>
      <c r="L144" s="30" t="s">
        <v>571</v>
      </c>
      <c r="M144" s="37"/>
    </row>
    <row r="145" spans="1:13" ht="27" customHeight="1">
      <c r="A145" s="27">
        <v>142</v>
      </c>
      <c r="B145" s="28" t="s">
        <v>187</v>
      </c>
      <c r="C145" s="78"/>
      <c r="D145" s="44" t="s">
        <v>295</v>
      </c>
      <c r="E145" s="78"/>
      <c r="F145" s="52">
        <v>43010034628</v>
      </c>
      <c r="G145" s="52" t="s">
        <v>297</v>
      </c>
      <c r="H145" s="19">
        <v>217.03</v>
      </c>
      <c r="I145" s="19">
        <v>77.22</v>
      </c>
      <c r="J145" s="19">
        <v>75.269333333333336</v>
      </c>
      <c r="K145" s="30">
        <v>2</v>
      </c>
      <c r="L145" s="30" t="s">
        <v>571</v>
      </c>
      <c r="M145" s="37"/>
    </row>
    <row r="146" spans="1:13" ht="27" customHeight="1">
      <c r="A146" s="27">
        <v>143</v>
      </c>
      <c r="B146" s="28" t="s">
        <v>187</v>
      </c>
      <c r="C146" s="44" t="s">
        <v>298</v>
      </c>
      <c r="D146" s="44" t="s">
        <v>299</v>
      </c>
      <c r="E146" s="44" t="s">
        <v>189</v>
      </c>
      <c r="F146" s="52">
        <v>43010034024</v>
      </c>
      <c r="G146" s="52" t="s">
        <v>300</v>
      </c>
      <c r="H146" s="19">
        <v>230.08</v>
      </c>
      <c r="I146" s="19">
        <v>84.025000000000006</v>
      </c>
      <c r="J146" s="19">
        <v>81.092333333333329</v>
      </c>
      <c r="K146" s="30">
        <v>1</v>
      </c>
      <c r="L146" s="30" t="s">
        <v>571</v>
      </c>
      <c r="M146" s="37"/>
    </row>
    <row r="147" spans="1:13" ht="27" customHeight="1">
      <c r="A147" s="27">
        <v>144</v>
      </c>
      <c r="B147" s="28" t="s">
        <v>187</v>
      </c>
      <c r="C147" s="44" t="s">
        <v>301</v>
      </c>
      <c r="D147" s="44" t="s">
        <v>302</v>
      </c>
      <c r="E147" s="44" t="s">
        <v>189</v>
      </c>
      <c r="F147" s="52">
        <v>43010035206</v>
      </c>
      <c r="G147" s="52" t="s">
        <v>303</v>
      </c>
      <c r="H147" s="19">
        <v>229.04</v>
      </c>
      <c r="I147" s="19">
        <v>80.28</v>
      </c>
      <c r="J147" s="19">
        <v>78.706666666666663</v>
      </c>
      <c r="K147" s="30">
        <v>1</v>
      </c>
      <c r="L147" s="30" t="s">
        <v>571</v>
      </c>
      <c r="M147" s="37"/>
    </row>
    <row r="148" spans="1:13" ht="27" customHeight="1">
      <c r="A148" s="27">
        <v>145</v>
      </c>
      <c r="B148" s="28" t="s">
        <v>187</v>
      </c>
      <c r="C148" s="44" t="s">
        <v>304</v>
      </c>
      <c r="D148" s="44" t="s">
        <v>305</v>
      </c>
      <c r="E148" s="44" t="s">
        <v>189</v>
      </c>
      <c r="F148" s="52">
        <v>43010033722</v>
      </c>
      <c r="G148" s="52" t="s">
        <v>306</v>
      </c>
      <c r="H148" s="19">
        <v>223.83</v>
      </c>
      <c r="I148" s="19">
        <v>82.965000000000003</v>
      </c>
      <c r="J148" s="19">
        <v>79.623000000000005</v>
      </c>
      <c r="K148" s="30">
        <v>1</v>
      </c>
      <c r="L148" s="30" t="s">
        <v>571</v>
      </c>
      <c r="M148" s="37"/>
    </row>
    <row r="149" spans="1:13" ht="27" customHeight="1">
      <c r="A149" s="27">
        <v>146</v>
      </c>
      <c r="B149" s="28" t="s">
        <v>187</v>
      </c>
      <c r="C149" s="44" t="s">
        <v>307</v>
      </c>
      <c r="D149" s="44" t="s">
        <v>308</v>
      </c>
      <c r="E149" s="44" t="s">
        <v>189</v>
      </c>
      <c r="F149" s="52">
        <v>43010032016</v>
      </c>
      <c r="G149" s="52" t="s">
        <v>309</v>
      </c>
      <c r="H149" s="19">
        <v>218.94</v>
      </c>
      <c r="I149" s="19">
        <v>83.474999999999994</v>
      </c>
      <c r="J149" s="19">
        <v>79.277000000000001</v>
      </c>
      <c r="K149" s="30">
        <v>1</v>
      </c>
      <c r="L149" s="30" t="s">
        <v>571</v>
      </c>
      <c r="M149" s="37"/>
    </row>
    <row r="150" spans="1:13" ht="27" customHeight="1">
      <c r="A150" s="27">
        <v>147</v>
      </c>
      <c r="B150" s="28" t="s">
        <v>187</v>
      </c>
      <c r="C150" s="77" t="s">
        <v>310</v>
      </c>
      <c r="D150" s="44" t="s">
        <v>311</v>
      </c>
      <c r="E150" s="77" t="s">
        <v>188</v>
      </c>
      <c r="F150" s="52">
        <v>43010036007</v>
      </c>
      <c r="G150" s="52" t="s">
        <v>312</v>
      </c>
      <c r="H150" s="19">
        <v>235.84</v>
      </c>
      <c r="I150" s="19">
        <v>83.534999999999997</v>
      </c>
      <c r="J150" s="19">
        <v>81.566333333333333</v>
      </c>
      <c r="K150" s="30">
        <v>1</v>
      </c>
      <c r="L150" s="30" t="s">
        <v>571</v>
      </c>
      <c r="M150" s="37"/>
    </row>
    <row r="151" spans="1:13" ht="27" customHeight="1">
      <c r="A151" s="27">
        <v>148</v>
      </c>
      <c r="B151" s="28" t="s">
        <v>187</v>
      </c>
      <c r="C151" s="78"/>
      <c r="D151" s="44" t="s">
        <v>311</v>
      </c>
      <c r="E151" s="78"/>
      <c r="F151" s="52">
        <v>43010036502</v>
      </c>
      <c r="G151" s="52" t="s">
        <v>313</v>
      </c>
      <c r="H151" s="19">
        <v>232.96</v>
      </c>
      <c r="I151" s="19">
        <v>83.474999999999994</v>
      </c>
      <c r="J151" s="19">
        <v>81.146333333333331</v>
      </c>
      <c r="K151" s="30">
        <v>2</v>
      </c>
      <c r="L151" s="30" t="s">
        <v>571</v>
      </c>
      <c r="M151" s="37"/>
    </row>
    <row r="152" spans="1:13" ht="27" customHeight="1">
      <c r="A152" s="27">
        <v>149</v>
      </c>
      <c r="B152" s="28" t="s">
        <v>187</v>
      </c>
      <c r="C152" s="44" t="s">
        <v>314</v>
      </c>
      <c r="D152" s="44" t="s">
        <v>315</v>
      </c>
      <c r="E152" s="44" t="s">
        <v>189</v>
      </c>
      <c r="F152" s="52">
        <v>43010035925</v>
      </c>
      <c r="G152" s="52" t="s">
        <v>316</v>
      </c>
      <c r="H152" s="19">
        <v>209.74</v>
      </c>
      <c r="I152" s="19">
        <v>78.459999999999994</v>
      </c>
      <c r="J152" s="19">
        <v>75.041333333333327</v>
      </c>
      <c r="K152" s="30">
        <v>1</v>
      </c>
      <c r="L152" s="30" t="s">
        <v>571</v>
      </c>
      <c r="M152" s="37"/>
    </row>
    <row r="153" spans="1:13" ht="27" customHeight="1">
      <c r="A153" s="27">
        <v>150</v>
      </c>
      <c r="B153" s="28" t="s">
        <v>187</v>
      </c>
      <c r="C153" s="77" t="s">
        <v>317</v>
      </c>
      <c r="D153" s="44" t="s">
        <v>318</v>
      </c>
      <c r="E153" s="77" t="s">
        <v>188</v>
      </c>
      <c r="F153" s="52">
        <v>43010034022</v>
      </c>
      <c r="G153" s="52" t="s">
        <v>319</v>
      </c>
      <c r="H153" s="19">
        <v>225.84</v>
      </c>
      <c r="I153" s="19">
        <v>84.435000000000002</v>
      </c>
      <c r="J153" s="19">
        <v>80.772999999999996</v>
      </c>
      <c r="K153" s="30">
        <v>1</v>
      </c>
      <c r="L153" s="30" t="s">
        <v>571</v>
      </c>
      <c r="M153" s="37"/>
    </row>
    <row r="154" spans="1:13" ht="27" customHeight="1">
      <c r="A154" s="27">
        <v>151</v>
      </c>
      <c r="B154" s="28" t="s">
        <v>187</v>
      </c>
      <c r="C154" s="78"/>
      <c r="D154" s="44" t="s">
        <v>318</v>
      </c>
      <c r="E154" s="78"/>
      <c r="F154" s="52">
        <v>43010032830</v>
      </c>
      <c r="G154" s="52" t="s">
        <v>320</v>
      </c>
      <c r="H154" s="19">
        <v>218.05</v>
      </c>
      <c r="I154" s="19">
        <v>79.849999999999994</v>
      </c>
      <c r="J154" s="19">
        <v>76.983333333333334</v>
      </c>
      <c r="K154" s="30">
        <v>2</v>
      </c>
      <c r="L154" s="30" t="s">
        <v>571</v>
      </c>
      <c r="M154" s="37"/>
    </row>
    <row r="155" spans="1:13" ht="27" customHeight="1">
      <c r="A155" s="27">
        <v>152</v>
      </c>
      <c r="B155" s="28" t="s">
        <v>187</v>
      </c>
      <c r="C155" s="77" t="s">
        <v>321</v>
      </c>
      <c r="D155" s="44" t="s">
        <v>322</v>
      </c>
      <c r="E155" s="77" t="s">
        <v>188</v>
      </c>
      <c r="F155" s="52">
        <v>43010037717</v>
      </c>
      <c r="G155" s="52" t="s">
        <v>324</v>
      </c>
      <c r="H155" s="19">
        <v>201.48</v>
      </c>
      <c r="I155" s="19">
        <v>84.614999999999995</v>
      </c>
      <c r="J155" s="19">
        <v>77.632999999999996</v>
      </c>
      <c r="K155" s="30">
        <v>1</v>
      </c>
      <c r="L155" s="30" t="s">
        <v>571</v>
      </c>
      <c r="M155" s="37"/>
    </row>
    <row r="156" spans="1:13" ht="27" customHeight="1">
      <c r="A156" s="27">
        <v>153</v>
      </c>
      <c r="B156" s="28" t="s">
        <v>187</v>
      </c>
      <c r="C156" s="78"/>
      <c r="D156" s="44" t="s">
        <v>322</v>
      </c>
      <c r="E156" s="78"/>
      <c r="F156" s="52">
        <v>43010037023</v>
      </c>
      <c r="G156" s="52" t="s">
        <v>323</v>
      </c>
      <c r="H156" s="19">
        <v>203.4</v>
      </c>
      <c r="I156" s="19">
        <v>83.914999999999992</v>
      </c>
      <c r="J156" s="19">
        <v>77.468999999999994</v>
      </c>
      <c r="K156" s="30">
        <v>2</v>
      </c>
      <c r="L156" s="30" t="s">
        <v>571</v>
      </c>
      <c r="M156" s="37"/>
    </row>
    <row r="157" spans="1:13" ht="27" customHeight="1">
      <c r="A157" s="27">
        <v>154</v>
      </c>
      <c r="B157" s="28" t="s">
        <v>187</v>
      </c>
      <c r="C157" s="45" t="s">
        <v>325</v>
      </c>
      <c r="D157" s="44" t="s">
        <v>326</v>
      </c>
      <c r="E157" s="45" t="s">
        <v>189</v>
      </c>
      <c r="F157" s="52">
        <v>43010032530</v>
      </c>
      <c r="G157" s="52" t="s">
        <v>327</v>
      </c>
      <c r="H157" s="19">
        <v>195.35</v>
      </c>
      <c r="I157" s="19">
        <v>79.325000000000003</v>
      </c>
      <c r="J157" s="19">
        <v>73.641666666666666</v>
      </c>
      <c r="K157" s="30">
        <v>1</v>
      </c>
      <c r="L157" s="30" t="s">
        <v>571</v>
      </c>
      <c r="M157" s="37"/>
    </row>
    <row r="158" spans="1:13" ht="27" customHeight="1">
      <c r="A158" s="27">
        <v>155</v>
      </c>
      <c r="B158" s="28" t="s">
        <v>187</v>
      </c>
      <c r="C158" s="45" t="s">
        <v>328</v>
      </c>
      <c r="D158" s="44" t="s">
        <v>329</v>
      </c>
      <c r="E158" s="45" t="s">
        <v>189</v>
      </c>
      <c r="F158" s="52">
        <v>43010037509</v>
      </c>
      <c r="G158" s="52" t="s">
        <v>330</v>
      </c>
      <c r="H158" s="19">
        <v>227.21</v>
      </c>
      <c r="I158" s="19">
        <v>86.134999999999991</v>
      </c>
      <c r="J158" s="19">
        <v>81.975666666666655</v>
      </c>
      <c r="K158" s="30">
        <v>1</v>
      </c>
      <c r="L158" s="30" t="s">
        <v>571</v>
      </c>
      <c r="M158" s="37"/>
    </row>
    <row r="159" spans="1:13" ht="27" customHeight="1">
      <c r="A159" s="27">
        <v>156</v>
      </c>
      <c r="B159" s="28" t="s">
        <v>187</v>
      </c>
      <c r="C159" s="44" t="s">
        <v>347</v>
      </c>
      <c r="D159" s="44" t="s">
        <v>331</v>
      </c>
      <c r="E159" s="44" t="s">
        <v>348</v>
      </c>
      <c r="F159" s="52">
        <v>43010034929</v>
      </c>
      <c r="G159" s="52" t="s">
        <v>332</v>
      </c>
      <c r="H159" s="19">
        <v>212.46</v>
      </c>
      <c r="I159" s="19">
        <v>81.914999999999992</v>
      </c>
      <c r="J159" s="19">
        <v>77.477000000000004</v>
      </c>
      <c r="K159" s="30">
        <v>1</v>
      </c>
      <c r="L159" s="30" t="s">
        <v>571</v>
      </c>
      <c r="M159" s="37"/>
    </row>
    <row r="160" spans="1:13" ht="27" customHeight="1">
      <c r="A160" s="27">
        <v>157</v>
      </c>
      <c r="B160" s="28" t="s">
        <v>187</v>
      </c>
      <c r="C160" s="45" t="s">
        <v>333</v>
      </c>
      <c r="D160" s="44" t="s">
        <v>334</v>
      </c>
      <c r="E160" s="45" t="s">
        <v>189</v>
      </c>
      <c r="F160" s="52">
        <v>43010033807</v>
      </c>
      <c r="G160" s="52" t="s">
        <v>335</v>
      </c>
      <c r="H160" s="19">
        <v>221</v>
      </c>
      <c r="I160" s="19">
        <v>80.715000000000003</v>
      </c>
      <c r="J160" s="19">
        <v>77.895666666666671</v>
      </c>
      <c r="K160" s="30">
        <v>1</v>
      </c>
      <c r="L160" s="30" t="s">
        <v>571</v>
      </c>
      <c r="M160" s="37"/>
    </row>
    <row r="161" spans="1:13" ht="27" customHeight="1">
      <c r="A161" s="27">
        <v>158</v>
      </c>
      <c r="B161" s="28" t="s">
        <v>187</v>
      </c>
      <c r="C161" s="44" t="s">
        <v>336</v>
      </c>
      <c r="D161" s="44" t="s">
        <v>337</v>
      </c>
      <c r="E161" s="44" t="s">
        <v>189</v>
      </c>
      <c r="F161" s="52">
        <v>43010037111</v>
      </c>
      <c r="G161" s="52" t="s">
        <v>338</v>
      </c>
      <c r="H161" s="19">
        <v>221.34</v>
      </c>
      <c r="I161" s="19">
        <v>83.07</v>
      </c>
      <c r="J161" s="19">
        <v>79.353999999999985</v>
      </c>
      <c r="K161" s="30">
        <v>1</v>
      </c>
      <c r="L161" s="30" t="s">
        <v>571</v>
      </c>
      <c r="M161" s="37"/>
    </row>
    <row r="162" spans="1:13" ht="27" customHeight="1">
      <c r="A162" s="27">
        <v>159</v>
      </c>
      <c r="B162" s="28" t="s">
        <v>187</v>
      </c>
      <c r="C162" s="45" t="s">
        <v>339</v>
      </c>
      <c r="D162" s="44" t="s">
        <v>340</v>
      </c>
      <c r="E162" s="45" t="s">
        <v>189</v>
      </c>
      <c r="F162" s="52">
        <v>43010037513</v>
      </c>
      <c r="G162" s="52" t="s">
        <v>341</v>
      </c>
      <c r="H162" s="19">
        <v>218.04</v>
      </c>
      <c r="I162" s="19">
        <v>85.64</v>
      </c>
      <c r="J162" s="19">
        <v>80.456000000000003</v>
      </c>
      <c r="K162" s="30">
        <v>1</v>
      </c>
      <c r="L162" s="30" t="s">
        <v>571</v>
      </c>
      <c r="M162" s="37"/>
    </row>
    <row r="163" spans="1:13" ht="27" customHeight="1">
      <c r="A163" s="27">
        <v>160</v>
      </c>
      <c r="B163" s="28" t="s">
        <v>187</v>
      </c>
      <c r="C163" s="44" t="s">
        <v>342</v>
      </c>
      <c r="D163" s="44" t="s">
        <v>343</v>
      </c>
      <c r="E163" s="44" t="s">
        <v>189</v>
      </c>
      <c r="F163" s="52">
        <v>43010031123</v>
      </c>
      <c r="G163" s="52" t="s">
        <v>344</v>
      </c>
      <c r="H163" s="19">
        <v>203.17</v>
      </c>
      <c r="I163" s="19">
        <v>77.765000000000001</v>
      </c>
      <c r="J163" s="19">
        <v>73.748333333333335</v>
      </c>
      <c r="K163" s="30">
        <v>1</v>
      </c>
      <c r="L163" s="30" t="s">
        <v>571</v>
      </c>
      <c r="M163" s="37"/>
    </row>
    <row r="164" spans="1:13" ht="27" customHeight="1">
      <c r="A164" s="27">
        <v>161</v>
      </c>
      <c r="B164" s="28" t="s">
        <v>187</v>
      </c>
      <c r="C164" s="45" t="s">
        <v>643</v>
      </c>
      <c r="D164" s="44" t="s">
        <v>644</v>
      </c>
      <c r="E164" s="45" t="s">
        <v>189</v>
      </c>
      <c r="F164" s="52">
        <v>43010030105</v>
      </c>
      <c r="G164" s="52" t="s">
        <v>645</v>
      </c>
      <c r="H164" s="19">
        <v>233.1</v>
      </c>
      <c r="I164" s="50">
        <v>83.28</v>
      </c>
      <c r="J164" s="50">
        <v>81.048000000000002</v>
      </c>
      <c r="K164" s="37">
        <v>1</v>
      </c>
      <c r="L164" s="37" t="s">
        <v>572</v>
      </c>
      <c r="M164" s="37"/>
    </row>
    <row r="165" spans="1:13" ht="27" customHeight="1">
      <c r="A165" s="27">
        <v>162</v>
      </c>
      <c r="B165" s="28" t="s">
        <v>187</v>
      </c>
      <c r="C165" s="45" t="s">
        <v>646</v>
      </c>
      <c r="D165" s="44" t="s">
        <v>647</v>
      </c>
      <c r="E165" s="45" t="s">
        <v>189</v>
      </c>
      <c r="F165" s="52">
        <v>43010010605</v>
      </c>
      <c r="G165" s="52" t="s">
        <v>648</v>
      </c>
      <c r="H165" s="19">
        <v>241.25</v>
      </c>
      <c r="I165" s="50">
        <v>84.94</v>
      </c>
      <c r="J165" s="50">
        <v>83.130666666666656</v>
      </c>
      <c r="K165" s="37">
        <v>1</v>
      </c>
      <c r="L165" s="37" t="s">
        <v>572</v>
      </c>
      <c r="M165" s="37"/>
    </row>
    <row r="166" spans="1:13" ht="27" customHeight="1">
      <c r="A166" s="27">
        <v>163</v>
      </c>
      <c r="B166" s="28" t="s">
        <v>187</v>
      </c>
      <c r="C166" s="45" t="s">
        <v>649</v>
      </c>
      <c r="D166" s="44" t="s">
        <v>650</v>
      </c>
      <c r="E166" s="45" t="s">
        <v>189</v>
      </c>
      <c r="F166" s="52">
        <v>43010017303</v>
      </c>
      <c r="G166" s="52" t="s">
        <v>651</v>
      </c>
      <c r="H166" s="19">
        <v>243.95</v>
      </c>
      <c r="I166" s="50">
        <v>85.34</v>
      </c>
      <c r="J166" s="50">
        <v>83.730666666666664</v>
      </c>
      <c r="K166" s="37">
        <v>1</v>
      </c>
      <c r="L166" s="37" t="s">
        <v>572</v>
      </c>
      <c r="M166" s="37"/>
    </row>
    <row r="167" spans="1:13" ht="27" customHeight="1">
      <c r="A167" s="27">
        <v>164</v>
      </c>
      <c r="B167" s="28" t="s">
        <v>187</v>
      </c>
      <c r="C167" s="44" t="s">
        <v>652</v>
      </c>
      <c r="D167" s="44" t="s">
        <v>653</v>
      </c>
      <c r="E167" s="44" t="s">
        <v>189</v>
      </c>
      <c r="F167" s="52">
        <v>43010016320</v>
      </c>
      <c r="G167" s="52" t="s">
        <v>654</v>
      </c>
      <c r="H167" s="19">
        <v>244.17</v>
      </c>
      <c r="I167" s="50">
        <v>85.16</v>
      </c>
      <c r="J167" s="50">
        <v>83.651999999999987</v>
      </c>
      <c r="K167" s="37">
        <v>1</v>
      </c>
      <c r="L167" s="37" t="s">
        <v>572</v>
      </c>
      <c r="M167" s="37"/>
    </row>
    <row r="168" spans="1:13" ht="27" customHeight="1">
      <c r="A168" s="27">
        <v>165</v>
      </c>
      <c r="B168" s="28" t="s">
        <v>187</v>
      </c>
      <c r="C168" s="44" t="s">
        <v>655</v>
      </c>
      <c r="D168" s="44" t="s">
        <v>656</v>
      </c>
      <c r="E168" s="44" t="s">
        <v>189</v>
      </c>
      <c r="F168" s="52">
        <v>43010023227</v>
      </c>
      <c r="G168" s="52" t="s">
        <v>657</v>
      </c>
      <c r="H168" s="19">
        <v>256.94</v>
      </c>
      <c r="I168" s="50">
        <v>86.38</v>
      </c>
      <c r="J168" s="50">
        <v>86.086666666666659</v>
      </c>
      <c r="K168" s="37">
        <v>1</v>
      </c>
      <c r="L168" s="37" t="s">
        <v>572</v>
      </c>
      <c r="M168" s="37"/>
    </row>
    <row r="169" spans="1:13" ht="27" customHeight="1">
      <c r="A169" s="27">
        <v>166</v>
      </c>
      <c r="B169" s="44" t="s">
        <v>349</v>
      </c>
      <c r="C169" s="44" t="s">
        <v>350</v>
      </c>
      <c r="D169" s="44" t="s">
        <v>32</v>
      </c>
      <c r="E169" s="44" t="s">
        <v>189</v>
      </c>
      <c r="F169" s="52">
        <v>43010032519</v>
      </c>
      <c r="G169" s="52" t="s">
        <v>351</v>
      </c>
      <c r="H169" s="19">
        <v>227.72</v>
      </c>
      <c r="I169" s="19">
        <v>77.394999999999996</v>
      </c>
      <c r="J169" s="19">
        <v>76.799666666666667</v>
      </c>
      <c r="K169" s="30">
        <v>1</v>
      </c>
      <c r="L169" s="30" t="s">
        <v>571</v>
      </c>
      <c r="M169" s="37"/>
    </row>
    <row r="170" spans="1:13" ht="27" customHeight="1">
      <c r="A170" s="27">
        <v>167</v>
      </c>
      <c r="B170" s="44" t="s">
        <v>349</v>
      </c>
      <c r="C170" s="44" t="s">
        <v>352</v>
      </c>
      <c r="D170" s="44" t="s">
        <v>353</v>
      </c>
      <c r="E170" s="44" t="s">
        <v>189</v>
      </c>
      <c r="F170" s="52">
        <v>43010032609</v>
      </c>
      <c r="G170" s="52" t="s">
        <v>354</v>
      </c>
      <c r="H170" s="19">
        <v>218.57</v>
      </c>
      <c r="I170" s="19">
        <v>81.865000000000009</v>
      </c>
      <c r="J170" s="19">
        <v>78.261666666666684</v>
      </c>
      <c r="K170" s="30">
        <v>1</v>
      </c>
      <c r="L170" s="30" t="s">
        <v>571</v>
      </c>
      <c r="M170" s="37"/>
    </row>
    <row r="171" spans="1:13" ht="27" customHeight="1">
      <c r="A171" s="27">
        <v>168</v>
      </c>
      <c r="B171" s="44" t="s">
        <v>349</v>
      </c>
      <c r="C171" s="45" t="s">
        <v>355</v>
      </c>
      <c r="D171" s="44" t="s">
        <v>356</v>
      </c>
      <c r="E171" s="45" t="s">
        <v>189</v>
      </c>
      <c r="F171" s="52">
        <v>43010033725</v>
      </c>
      <c r="G171" s="52" t="s">
        <v>357</v>
      </c>
      <c r="H171" s="19">
        <v>221.38</v>
      </c>
      <c r="I171" s="19">
        <v>80.344999999999999</v>
      </c>
      <c r="J171" s="19">
        <v>77.724333333333334</v>
      </c>
      <c r="K171" s="30">
        <v>1</v>
      </c>
      <c r="L171" s="30" t="s">
        <v>571</v>
      </c>
      <c r="M171" s="37"/>
    </row>
    <row r="172" spans="1:13" ht="27" customHeight="1">
      <c r="A172" s="27">
        <v>169</v>
      </c>
      <c r="B172" s="44" t="s">
        <v>349</v>
      </c>
      <c r="C172" s="44" t="s">
        <v>358</v>
      </c>
      <c r="D172" s="44" t="s">
        <v>359</v>
      </c>
      <c r="E172" s="44" t="s">
        <v>189</v>
      </c>
      <c r="F172" s="52">
        <v>43010034222</v>
      </c>
      <c r="G172" s="52" t="s">
        <v>360</v>
      </c>
      <c r="H172" s="19">
        <v>229.33</v>
      </c>
      <c r="I172" s="19">
        <v>80.375</v>
      </c>
      <c r="J172" s="19">
        <v>78.802333333333337</v>
      </c>
      <c r="K172" s="30">
        <v>1</v>
      </c>
      <c r="L172" s="30" t="s">
        <v>571</v>
      </c>
      <c r="M172" s="37"/>
    </row>
    <row r="173" spans="1:13" ht="27" customHeight="1">
      <c r="A173" s="27">
        <v>170</v>
      </c>
      <c r="B173" s="44" t="s">
        <v>349</v>
      </c>
      <c r="C173" s="45" t="s">
        <v>361</v>
      </c>
      <c r="D173" s="44" t="s">
        <v>299</v>
      </c>
      <c r="E173" s="45" t="s">
        <v>189</v>
      </c>
      <c r="F173" s="52">
        <v>43010031526</v>
      </c>
      <c r="G173" s="52" t="s">
        <v>362</v>
      </c>
      <c r="H173" s="19">
        <v>211.72</v>
      </c>
      <c r="I173" s="19">
        <v>75.675000000000011</v>
      </c>
      <c r="J173" s="19">
        <v>73.634333333333345</v>
      </c>
      <c r="K173" s="30">
        <v>1</v>
      </c>
      <c r="L173" s="30" t="s">
        <v>571</v>
      </c>
      <c r="M173" s="37"/>
    </row>
    <row r="174" spans="1:13" ht="27" customHeight="1">
      <c r="A174" s="27">
        <v>171</v>
      </c>
      <c r="B174" s="44" t="s">
        <v>349</v>
      </c>
      <c r="C174" s="77" t="s">
        <v>363</v>
      </c>
      <c r="D174" s="44" t="s">
        <v>364</v>
      </c>
      <c r="E174" s="77" t="s">
        <v>188</v>
      </c>
      <c r="F174" s="52">
        <v>43010035811</v>
      </c>
      <c r="G174" s="52" t="s">
        <v>366</v>
      </c>
      <c r="H174" s="19">
        <v>205.78</v>
      </c>
      <c r="I174" s="19">
        <v>86.18</v>
      </c>
      <c r="J174" s="19">
        <v>79.14533333333334</v>
      </c>
      <c r="K174" s="30">
        <v>1</v>
      </c>
      <c r="L174" s="30" t="s">
        <v>571</v>
      </c>
      <c r="M174" s="37"/>
    </row>
    <row r="175" spans="1:13" ht="27" customHeight="1">
      <c r="A175" s="27">
        <v>172</v>
      </c>
      <c r="B175" s="44" t="s">
        <v>349</v>
      </c>
      <c r="C175" s="78"/>
      <c r="D175" s="44" t="s">
        <v>364</v>
      </c>
      <c r="E175" s="78"/>
      <c r="F175" s="52">
        <v>43010036405</v>
      </c>
      <c r="G175" s="52" t="s">
        <v>365</v>
      </c>
      <c r="H175" s="19">
        <v>213.63</v>
      </c>
      <c r="I175" s="19">
        <v>81.944999999999993</v>
      </c>
      <c r="J175" s="19">
        <v>77.650999999999996</v>
      </c>
      <c r="K175" s="30">
        <v>2</v>
      </c>
      <c r="L175" s="30" t="s">
        <v>571</v>
      </c>
      <c r="M175" s="37"/>
    </row>
    <row r="176" spans="1:13" ht="27" customHeight="1">
      <c r="A176" s="27">
        <v>173</v>
      </c>
      <c r="B176" s="44" t="s">
        <v>349</v>
      </c>
      <c r="C176" s="48" t="s">
        <v>367</v>
      </c>
      <c r="D176" s="44" t="s">
        <v>368</v>
      </c>
      <c r="E176" s="45" t="s">
        <v>189</v>
      </c>
      <c r="F176" s="52">
        <v>43010035928</v>
      </c>
      <c r="G176" s="52" t="s">
        <v>369</v>
      </c>
      <c r="H176" s="19">
        <v>214.84</v>
      </c>
      <c r="I176" s="19">
        <v>87.454999999999998</v>
      </c>
      <c r="J176" s="19">
        <v>81.118333333333339</v>
      </c>
      <c r="K176" s="30">
        <v>1</v>
      </c>
      <c r="L176" s="30" t="s">
        <v>571</v>
      </c>
      <c r="M176" s="37"/>
    </row>
    <row r="177" spans="1:13" ht="27" customHeight="1">
      <c r="A177" s="27">
        <v>174</v>
      </c>
      <c r="B177" s="44" t="s">
        <v>349</v>
      </c>
      <c r="C177" s="45" t="s">
        <v>370</v>
      </c>
      <c r="D177" s="44" t="s">
        <v>56</v>
      </c>
      <c r="E177" s="45" t="s">
        <v>189</v>
      </c>
      <c r="F177" s="52">
        <v>43010031811</v>
      </c>
      <c r="G177" s="52" t="s">
        <v>371</v>
      </c>
      <c r="H177" s="19">
        <v>211.96</v>
      </c>
      <c r="I177" s="19">
        <v>80.085000000000008</v>
      </c>
      <c r="J177" s="19">
        <v>76.312333333333342</v>
      </c>
      <c r="K177" s="30">
        <v>1</v>
      </c>
      <c r="L177" s="30" t="s">
        <v>571</v>
      </c>
      <c r="M177" s="37"/>
    </row>
    <row r="178" spans="1:13" ht="27" customHeight="1">
      <c r="A178" s="27">
        <v>175</v>
      </c>
      <c r="B178" s="44" t="s">
        <v>349</v>
      </c>
      <c r="C178" s="44" t="s">
        <v>372</v>
      </c>
      <c r="D178" s="44" t="s">
        <v>373</v>
      </c>
      <c r="E178" s="44" t="s">
        <v>189</v>
      </c>
      <c r="F178" s="52">
        <v>43010031324</v>
      </c>
      <c r="G178" s="52" t="s">
        <v>374</v>
      </c>
      <c r="H178" s="19">
        <v>234.66</v>
      </c>
      <c r="I178" s="19">
        <v>85.10499999999999</v>
      </c>
      <c r="J178" s="19">
        <v>82.350999999999999</v>
      </c>
      <c r="K178" s="30">
        <v>1</v>
      </c>
      <c r="L178" s="30" t="s">
        <v>571</v>
      </c>
      <c r="M178" s="37"/>
    </row>
    <row r="179" spans="1:13" ht="27" customHeight="1">
      <c r="A179" s="27">
        <v>176</v>
      </c>
      <c r="B179" s="44" t="s">
        <v>349</v>
      </c>
      <c r="C179" s="45" t="s">
        <v>399</v>
      </c>
      <c r="D179" s="44" t="s">
        <v>375</v>
      </c>
      <c r="E179" s="45" t="s">
        <v>348</v>
      </c>
      <c r="F179" s="52">
        <v>43010033813</v>
      </c>
      <c r="G179" s="52" t="s">
        <v>376</v>
      </c>
      <c r="H179" s="19">
        <v>188.15</v>
      </c>
      <c r="I179" s="19">
        <v>79.914999999999992</v>
      </c>
      <c r="J179" s="19">
        <v>73.035666666666657</v>
      </c>
      <c r="K179" s="30">
        <v>1</v>
      </c>
      <c r="L179" s="30" t="s">
        <v>571</v>
      </c>
      <c r="M179" s="37"/>
    </row>
    <row r="180" spans="1:13" ht="27" customHeight="1">
      <c r="A180" s="27">
        <v>177</v>
      </c>
      <c r="B180" s="44" t="s">
        <v>349</v>
      </c>
      <c r="C180" s="79" t="s">
        <v>377</v>
      </c>
      <c r="D180" s="44" t="s">
        <v>378</v>
      </c>
      <c r="E180" s="79" t="s">
        <v>188</v>
      </c>
      <c r="F180" s="52">
        <v>43010033006</v>
      </c>
      <c r="G180" s="52" t="s">
        <v>379</v>
      </c>
      <c r="H180" s="19">
        <v>226.23</v>
      </c>
      <c r="I180" s="19">
        <v>79.224999999999994</v>
      </c>
      <c r="J180" s="19">
        <v>77.698999999999998</v>
      </c>
      <c r="K180" s="30">
        <v>1</v>
      </c>
      <c r="L180" s="30" t="s">
        <v>571</v>
      </c>
      <c r="M180" s="37"/>
    </row>
    <row r="181" spans="1:13" ht="27" customHeight="1">
      <c r="A181" s="27">
        <v>178</v>
      </c>
      <c r="B181" s="44" t="s">
        <v>349</v>
      </c>
      <c r="C181" s="79"/>
      <c r="D181" s="44" t="s">
        <v>378</v>
      </c>
      <c r="E181" s="79"/>
      <c r="F181" s="52">
        <v>43010030925</v>
      </c>
      <c r="G181" s="52" t="s">
        <v>380</v>
      </c>
      <c r="H181" s="19">
        <v>217.11</v>
      </c>
      <c r="I181" s="19">
        <v>77.63</v>
      </c>
      <c r="J181" s="19">
        <v>75.525999999999996</v>
      </c>
      <c r="K181" s="30">
        <v>2</v>
      </c>
      <c r="L181" s="30" t="s">
        <v>571</v>
      </c>
      <c r="M181" s="37"/>
    </row>
    <row r="182" spans="1:13" ht="27" customHeight="1">
      <c r="A182" s="27">
        <v>179</v>
      </c>
      <c r="B182" s="44" t="s">
        <v>349</v>
      </c>
      <c r="C182" s="77" t="s">
        <v>381</v>
      </c>
      <c r="D182" s="44" t="s">
        <v>382</v>
      </c>
      <c r="E182" s="77" t="s">
        <v>188</v>
      </c>
      <c r="F182" s="52">
        <v>43010033303</v>
      </c>
      <c r="G182" s="52" t="s">
        <v>383</v>
      </c>
      <c r="H182" s="19">
        <v>225.34</v>
      </c>
      <c r="I182" s="19">
        <v>82.805000000000007</v>
      </c>
      <c r="J182" s="19">
        <v>79.728333333333325</v>
      </c>
      <c r="K182" s="30">
        <v>1</v>
      </c>
      <c r="L182" s="30" t="s">
        <v>572</v>
      </c>
      <c r="M182" s="37"/>
    </row>
    <row r="183" spans="1:13" ht="27" customHeight="1">
      <c r="A183" s="27">
        <v>180</v>
      </c>
      <c r="B183" s="44" t="s">
        <v>349</v>
      </c>
      <c r="C183" s="78"/>
      <c r="D183" s="44" t="s">
        <v>382</v>
      </c>
      <c r="E183" s="78"/>
      <c r="F183" s="52">
        <v>43010034803</v>
      </c>
      <c r="G183" s="52" t="s">
        <v>384</v>
      </c>
      <c r="H183" s="19">
        <v>214.51</v>
      </c>
      <c r="I183" s="19">
        <v>81.115000000000009</v>
      </c>
      <c r="J183" s="19">
        <v>77.27033333333334</v>
      </c>
      <c r="K183" s="30">
        <v>2</v>
      </c>
      <c r="L183" s="30" t="s">
        <v>571</v>
      </c>
      <c r="M183" s="37"/>
    </row>
    <row r="184" spans="1:13" ht="27" customHeight="1">
      <c r="A184" s="27">
        <v>181</v>
      </c>
      <c r="B184" s="44" t="s">
        <v>349</v>
      </c>
      <c r="C184" s="45" t="s">
        <v>385</v>
      </c>
      <c r="D184" s="44" t="s">
        <v>305</v>
      </c>
      <c r="E184" s="45" t="s">
        <v>189</v>
      </c>
      <c r="F184" s="52">
        <v>43010033629</v>
      </c>
      <c r="G184" s="52" t="s">
        <v>386</v>
      </c>
      <c r="H184" s="19">
        <v>215.01</v>
      </c>
      <c r="I184" s="19">
        <v>82.574999999999989</v>
      </c>
      <c r="J184" s="19">
        <v>78.212999999999994</v>
      </c>
      <c r="K184" s="30">
        <v>1</v>
      </c>
      <c r="L184" s="30" t="s">
        <v>571</v>
      </c>
      <c r="M184" s="37"/>
    </row>
    <row r="185" spans="1:13" ht="27" customHeight="1">
      <c r="A185" s="27">
        <v>182</v>
      </c>
      <c r="B185" s="44" t="s">
        <v>349</v>
      </c>
      <c r="C185" s="45" t="s">
        <v>387</v>
      </c>
      <c r="D185" s="44" t="s">
        <v>388</v>
      </c>
      <c r="E185" s="45" t="s">
        <v>189</v>
      </c>
      <c r="F185" s="52">
        <v>43010034922</v>
      </c>
      <c r="G185" s="52" t="s">
        <v>389</v>
      </c>
      <c r="H185" s="19">
        <v>229.24</v>
      </c>
      <c r="I185" s="19">
        <v>84.704999999999998</v>
      </c>
      <c r="J185" s="19">
        <v>81.388333333333335</v>
      </c>
      <c r="K185" s="30">
        <v>1</v>
      </c>
      <c r="L185" s="30" t="s">
        <v>571</v>
      </c>
      <c r="M185" s="37"/>
    </row>
    <row r="186" spans="1:13" ht="27" customHeight="1">
      <c r="A186" s="27">
        <v>183</v>
      </c>
      <c r="B186" s="44" t="s">
        <v>349</v>
      </c>
      <c r="C186" s="44" t="s">
        <v>390</v>
      </c>
      <c r="D186" s="44" t="s">
        <v>391</v>
      </c>
      <c r="E186" s="44" t="s">
        <v>189</v>
      </c>
      <c r="F186" s="52">
        <v>43010031129</v>
      </c>
      <c r="G186" s="52" t="s">
        <v>392</v>
      </c>
      <c r="H186" s="19">
        <v>227.48</v>
      </c>
      <c r="I186" s="19">
        <v>81.115000000000009</v>
      </c>
      <c r="J186" s="19">
        <v>78.99966666666667</v>
      </c>
      <c r="K186" s="30">
        <v>1</v>
      </c>
      <c r="L186" s="30" t="s">
        <v>571</v>
      </c>
      <c r="M186" s="37"/>
    </row>
    <row r="187" spans="1:13" ht="27" customHeight="1">
      <c r="A187" s="27">
        <v>184</v>
      </c>
      <c r="B187" s="44" t="s">
        <v>349</v>
      </c>
      <c r="C187" s="45" t="s">
        <v>393</v>
      </c>
      <c r="D187" s="44" t="s">
        <v>394</v>
      </c>
      <c r="E187" s="45" t="s">
        <v>189</v>
      </c>
      <c r="F187" s="52">
        <v>43010030711</v>
      </c>
      <c r="G187" s="52" t="s">
        <v>395</v>
      </c>
      <c r="H187" s="19">
        <v>216.13</v>
      </c>
      <c r="I187" s="19">
        <v>84.155000000000001</v>
      </c>
      <c r="J187" s="19">
        <v>79.310333333333347</v>
      </c>
      <c r="K187" s="30">
        <v>1</v>
      </c>
      <c r="L187" s="30" t="s">
        <v>571</v>
      </c>
      <c r="M187" s="37"/>
    </row>
    <row r="188" spans="1:13" ht="27" customHeight="1">
      <c r="A188" s="27">
        <v>185</v>
      </c>
      <c r="B188" s="44" t="s">
        <v>349</v>
      </c>
      <c r="C188" s="44" t="s">
        <v>396</v>
      </c>
      <c r="D188" s="44" t="s">
        <v>397</v>
      </c>
      <c r="E188" s="44" t="s">
        <v>189</v>
      </c>
      <c r="F188" s="52">
        <v>43010030719</v>
      </c>
      <c r="G188" s="52" t="s">
        <v>398</v>
      </c>
      <c r="H188" s="19">
        <v>190.02</v>
      </c>
      <c r="I188" s="19">
        <v>81.704999999999998</v>
      </c>
      <c r="J188" s="19">
        <v>74.358999999999995</v>
      </c>
      <c r="K188" s="30">
        <v>1</v>
      </c>
      <c r="L188" s="30" t="s">
        <v>571</v>
      </c>
      <c r="M188" s="37"/>
    </row>
    <row r="189" spans="1:13" ht="27" customHeight="1">
      <c r="A189" s="27">
        <v>186</v>
      </c>
      <c r="B189" s="44" t="s">
        <v>349</v>
      </c>
      <c r="C189" s="44" t="s">
        <v>658</v>
      </c>
      <c r="D189" s="44" t="s">
        <v>659</v>
      </c>
      <c r="E189" s="44" t="s">
        <v>189</v>
      </c>
      <c r="F189" s="52">
        <v>43010020804</v>
      </c>
      <c r="G189" s="52" t="s">
        <v>660</v>
      </c>
      <c r="H189" s="19">
        <v>245.99</v>
      </c>
      <c r="I189" s="50">
        <v>82.68</v>
      </c>
      <c r="J189" s="50">
        <v>82.406666666666666</v>
      </c>
      <c r="K189" s="37">
        <v>1</v>
      </c>
      <c r="L189" s="37" t="s">
        <v>572</v>
      </c>
      <c r="M189" s="37"/>
    </row>
    <row r="190" spans="1:13" ht="27" customHeight="1">
      <c r="A190" s="27">
        <v>187</v>
      </c>
      <c r="B190" s="44" t="s">
        <v>400</v>
      </c>
      <c r="C190" s="52" t="s">
        <v>661</v>
      </c>
      <c r="D190" s="44" t="s">
        <v>662</v>
      </c>
      <c r="E190" s="52" t="s">
        <v>189</v>
      </c>
      <c r="F190" s="19" t="s">
        <v>574</v>
      </c>
      <c r="G190" s="52" t="s">
        <v>663</v>
      </c>
      <c r="H190" s="54"/>
      <c r="I190" s="50">
        <v>81.44</v>
      </c>
      <c r="J190" s="50">
        <v>81.44</v>
      </c>
      <c r="K190" s="37">
        <v>1</v>
      </c>
      <c r="L190" s="37" t="s">
        <v>572</v>
      </c>
      <c r="M190" s="37"/>
    </row>
    <row r="191" spans="1:13" ht="27" customHeight="1">
      <c r="A191" s="27">
        <v>188</v>
      </c>
      <c r="B191" s="44" t="s">
        <v>400</v>
      </c>
      <c r="C191" s="53" t="s">
        <v>664</v>
      </c>
      <c r="D191" s="44" t="s">
        <v>665</v>
      </c>
      <c r="E191" s="53" t="s">
        <v>189</v>
      </c>
      <c r="F191" s="19" t="s">
        <v>574</v>
      </c>
      <c r="G191" s="52" t="s">
        <v>666</v>
      </c>
      <c r="H191" s="54"/>
      <c r="I191" s="50">
        <v>85.4</v>
      </c>
      <c r="J191" s="50">
        <v>85.4</v>
      </c>
      <c r="K191" s="37">
        <v>1</v>
      </c>
      <c r="L191" s="37" t="s">
        <v>572</v>
      </c>
      <c r="M191" s="37"/>
    </row>
    <row r="192" spans="1:13" ht="27" customHeight="1">
      <c r="A192" s="27">
        <v>189</v>
      </c>
      <c r="B192" s="44" t="s">
        <v>400</v>
      </c>
      <c r="C192" s="52" t="s">
        <v>667</v>
      </c>
      <c r="D192" s="44" t="s">
        <v>668</v>
      </c>
      <c r="E192" s="52" t="s">
        <v>189</v>
      </c>
      <c r="F192" s="19" t="s">
        <v>574</v>
      </c>
      <c r="G192" s="52" t="s">
        <v>669</v>
      </c>
      <c r="H192" s="54"/>
      <c r="I192" s="50">
        <v>85.6</v>
      </c>
      <c r="J192" s="50">
        <v>85.6</v>
      </c>
      <c r="K192" s="37">
        <v>1</v>
      </c>
      <c r="L192" s="37" t="s">
        <v>572</v>
      </c>
      <c r="M192" s="37"/>
    </row>
    <row r="193" spans="1:13" ht="27" customHeight="1">
      <c r="A193" s="27">
        <v>190</v>
      </c>
      <c r="B193" s="44" t="s">
        <v>400</v>
      </c>
      <c r="C193" s="53" t="s">
        <v>670</v>
      </c>
      <c r="D193" s="44" t="s">
        <v>32</v>
      </c>
      <c r="E193" s="53" t="s">
        <v>189</v>
      </c>
      <c r="F193" s="19" t="s">
        <v>574</v>
      </c>
      <c r="G193" s="52" t="s">
        <v>671</v>
      </c>
      <c r="H193" s="54"/>
      <c r="I193" s="50">
        <v>86.7</v>
      </c>
      <c r="J193" s="50">
        <v>86.7</v>
      </c>
      <c r="K193" s="37">
        <v>1</v>
      </c>
      <c r="L193" s="37" t="s">
        <v>572</v>
      </c>
      <c r="M193" s="37"/>
    </row>
    <row r="194" spans="1:13" ht="27" customHeight="1">
      <c r="A194" s="27">
        <v>191</v>
      </c>
      <c r="B194" s="44" t="s">
        <v>400</v>
      </c>
      <c r="C194" s="52" t="s">
        <v>672</v>
      </c>
      <c r="D194" s="44" t="s">
        <v>673</v>
      </c>
      <c r="E194" s="52" t="s">
        <v>189</v>
      </c>
      <c r="F194" s="19" t="s">
        <v>574</v>
      </c>
      <c r="G194" s="52" t="s">
        <v>431</v>
      </c>
      <c r="H194" s="54"/>
      <c r="I194" s="50">
        <v>85.34</v>
      </c>
      <c r="J194" s="50">
        <v>85.34</v>
      </c>
      <c r="K194" s="37">
        <v>1</v>
      </c>
      <c r="L194" s="37" t="s">
        <v>572</v>
      </c>
      <c r="M194" s="37"/>
    </row>
    <row r="195" spans="1:13" ht="27" customHeight="1">
      <c r="A195" s="27">
        <v>192</v>
      </c>
      <c r="B195" s="44" t="s">
        <v>400</v>
      </c>
      <c r="C195" s="52" t="s">
        <v>674</v>
      </c>
      <c r="D195" s="44" t="s">
        <v>675</v>
      </c>
      <c r="E195" s="52" t="s">
        <v>189</v>
      </c>
      <c r="F195" s="19" t="s">
        <v>574</v>
      </c>
      <c r="G195" s="52" t="s">
        <v>676</v>
      </c>
      <c r="H195" s="54"/>
      <c r="I195" s="50">
        <v>82.44</v>
      </c>
      <c r="J195" s="50">
        <v>82.44</v>
      </c>
      <c r="K195" s="37">
        <v>1</v>
      </c>
      <c r="L195" s="37" t="s">
        <v>572</v>
      </c>
      <c r="M195" s="37"/>
    </row>
    <row r="196" spans="1:13" ht="27" customHeight="1">
      <c r="A196" s="27">
        <v>193</v>
      </c>
      <c r="B196" s="44" t="s">
        <v>400</v>
      </c>
      <c r="C196" s="52" t="s">
        <v>677</v>
      </c>
      <c r="D196" s="44" t="s">
        <v>678</v>
      </c>
      <c r="E196" s="52" t="s">
        <v>189</v>
      </c>
      <c r="F196" s="19" t="s">
        <v>574</v>
      </c>
      <c r="G196" s="52" t="s">
        <v>679</v>
      </c>
      <c r="H196" s="54"/>
      <c r="I196" s="50">
        <v>84.5</v>
      </c>
      <c r="J196" s="50">
        <v>84.5</v>
      </c>
      <c r="K196" s="37">
        <v>1</v>
      </c>
      <c r="L196" s="37" t="s">
        <v>572</v>
      </c>
      <c r="M196" s="37"/>
    </row>
    <row r="197" spans="1:13" ht="27" customHeight="1">
      <c r="A197" s="27">
        <v>194</v>
      </c>
      <c r="B197" s="44" t="s">
        <v>400</v>
      </c>
      <c r="C197" s="52" t="s">
        <v>680</v>
      </c>
      <c r="D197" s="44" t="s">
        <v>681</v>
      </c>
      <c r="E197" s="52" t="s">
        <v>189</v>
      </c>
      <c r="F197" s="19" t="s">
        <v>574</v>
      </c>
      <c r="G197" s="52" t="s">
        <v>682</v>
      </c>
      <c r="H197" s="54"/>
      <c r="I197" s="50">
        <v>84.88</v>
      </c>
      <c r="J197" s="50">
        <v>84.88</v>
      </c>
      <c r="K197" s="37">
        <v>1</v>
      </c>
      <c r="L197" s="37" t="s">
        <v>572</v>
      </c>
      <c r="M197" s="37"/>
    </row>
    <row r="198" spans="1:13" ht="27" customHeight="1">
      <c r="A198" s="27">
        <v>195</v>
      </c>
      <c r="B198" s="44" t="s">
        <v>400</v>
      </c>
      <c r="C198" s="52" t="s">
        <v>683</v>
      </c>
      <c r="D198" s="44" t="s">
        <v>684</v>
      </c>
      <c r="E198" s="52" t="s">
        <v>348</v>
      </c>
      <c r="F198" s="19" t="s">
        <v>574</v>
      </c>
      <c r="G198" s="52" t="s">
        <v>685</v>
      </c>
      <c r="H198" s="54"/>
      <c r="I198" s="50">
        <v>79.099999999999994</v>
      </c>
      <c r="J198" s="50">
        <v>79.099999999999994</v>
      </c>
      <c r="K198" s="37">
        <v>1</v>
      </c>
      <c r="L198" s="37" t="s">
        <v>572</v>
      </c>
      <c r="M198" s="37"/>
    </row>
    <row r="199" spans="1:13" ht="27" customHeight="1">
      <c r="A199" s="27">
        <v>196</v>
      </c>
      <c r="B199" s="44" t="s">
        <v>400</v>
      </c>
      <c r="C199" s="77" t="s">
        <v>445</v>
      </c>
      <c r="D199" s="44" t="s">
        <v>35</v>
      </c>
      <c r="E199" s="77" t="s">
        <v>188</v>
      </c>
      <c r="F199" s="52">
        <v>43010034808</v>
      </c>
      <c r="G199" s="52" t="s">
        <v>447</v>
      </c>
      <c r="H199" s="19">
        <v>210.01</v>
      </c>
      <c r="I199" s="19">
        <v>83.61</v>
      </c>
      <c r="J199" s="19">
        <v>78.167333333333332</v>
      </c>
      <c r="K199" s="30">
        <v>1</v>
      </c>
      <c r="L199" s="30" t="s">
        <v>571</v>
      </c>
      <c r="M199" s="37"/>
    </row>
    <row r="200" spans="1:13" ht="27" customHeight="1">
      <c r="A200" s="27">
        <v>197</v>
      </c>
      <c r="B200" s="44" t="s">
        <v>400</v>
      </c>
      <c r="C200" s="78"/>
      <c r="D200" s="44" t="s">
        <v>35</v>
      </c>
      <c r="E200" s="78"/>
      <c r="F200" s="52">
        <v>43010032909</v>
      </c>
      <c r="G200" s="52" t="s">
        <v>446</v>
      </c>
      <c r="H200" s="19">
        <v>210.58</v>
      </c>
      <c r="I200" s="19">
        <v>83.13</v>
      </c>
      <c r="J200" s="19">
        <v>77.955333333333328</v>
      </c>
      <c r="K200" s="30">
        <v>2</v>
      </c>
      <c r="L200" s="30" t="s">
        <v>571</v>
      </c>
      <c r="M200" s="37"/>
    </row>
    <row r="201" spans="1:13" ht="27" customHeight="1">
      <c r="A201" s="27">
        <v>198</v>
      </c>
      <c r="B201" s="44" t="s">
        <v>400</v>
      </c>
      <c r="C201" s="44" t="s">
        <v>436</v>
      </c>
      <c r="D201" s="44" t="s">
        <v>437</v>
      </c>
      <c r="E201" s="44" t="s">
        <v>189</v>
      </c>
      <c r="F201" s="52">
        <v>43010032727</v>
      </c>
      <c r="G201" s="52" t="s">
        <v>438</v>
      </c>
      <c r="H201" s="19">
        <v>222.75</v>
      </c>
      <c r="I201" s="19">
        <v>79.150000000000006</v>
      </c>
      <c r="J201" s="19">
        <v>77.19</v>
      </c>
      <c r="K201" s="30">
        <v>1</v>
      </c>
      <c r="L201" s="30" t="s">
        <v>571</v>
      </c>
      <c r="M201" s="37"/>
    </row>
    <row r="202" spans="1:13" ht="27" customHeight="1">
      <c r="A202" s="27">
        <v>199</v>
      </c>
      <c r="B202" s="44" t="s">
        <v>400</v>
      </c>
      <c r="C202" s="45" t="s">
        <v>429</v>
      </c>
      <c r="D202" s="44" t="s">
        <v>430</v>
      </c>
      <c r="E202" s="45" t="s">
        <v>189</v>
      </c>
      <c r="F202" s="52">
        <v>43010032621</v>
      </c>
      <c r="G202" s="52" t="s">
        <v>432</v>
      </c>
      <c r="H202" s="19">
        <v>207.84</v>
      </c>
      <c r="I202" s="19">
        <v>75.965000000000003</v>
      </c>
      <c r="J202" s="19">
        <v>73.290999999999997</v>
      </c>
      <c r="K202" s="30">
        <v>1</v>
      </c>
      <c r="L202" s="30" t="s">
        <v>571</v>
      </c>
      <c r="M202" s="37"/>
    </row>
    <row r="203" spans="1:13" ht="27" customHeight="1">
      <c r="A203" s="27">
        <v>200</v>
      </c>
      <c r="B203" s="44" t="s">
        <v>400</v>
      </c>
      <c r="C203" s="45" t="s">
        <v>442</v>
      </c>
      <c r="D203" s="44" t="s">
        <v>443</v>
      </c>
      <c r="E203" s="45" t="s">
        <v>189</v>
      </c>
      <c r="F203" s="52">
        <v>43010031723</v>
      </c>
      <c r="G203" s="52" t="s">
        <v>444</v>
      </c>
      <c r="H203" s="19">
        <v>217.13</v>
      </c>
      <c r="I203" s="19">
        <v>79.959999999999994</v>
      </c>
      <c r="J203" s="19">
        <v>76.926666666666662</v>
      </c>
      <c r="K203" s="30">
        <v>1</v>
      </c>
      <c r="L203" s="30" t="s">
        <v>571</v>
      </c>
      <c r="M203" s="37"/>
    </row>
    <row r="204" spans="1:13" ht="27" customHeight="1">
      <c r="A204" s="27">
        <v>201</v>
      </c>
      <c r="B204" s="44" t="s">
        <v>400</v>
      </c>
      <c r="C204" s="44" t="s">
        <v>454</v>
      </c>
      <c r="D204" s="44" t="s">
        <v>455</v>
      </c>
      <c r="E204" s="44" t="s">
        <v>189</v>
      </c>
      <c r="F204" s="52">
        <v>43010032030</v>
      </c>
      <c r="G204" s="52" t="s">
        <v>456</v>
      </c>
      <c r="H204" s="19">
        <v>223.06</v>
      </c>
      <c r="I204" s="19">
        <v>81.849999999999994</v>
      </c>
      <c r="J204" s="19">
        <v>78.851333333333329</v>
      </c>
      <c r="K204" s="30">
        <v>1</v>
      </c>
      <c r="L204" s="30" t="s">
        <v>571</v>
      </c>
      <c r="M204" s="37"/>
    </row>
    <row r="205" spans="1:13" ht="27" customHeight="1">
      <c r="A205" s="27">
        <v>202</v>
      </c>
      <c r="B205" s="44" t="s">
        <v>400</v>
      </c>
      <c r="C205" s="44" t="s">
        <v>426</v>
      </c>
      <c r="D205" s="44" t="s">
        <v>427</v>
      </c>
      <c r="E205" s="44" t="s">
        <v>189</v>
      </c>
      <c r="F205" s="52">
        <v>43010031521</v>
      </c>
      <c r="G205" s="52" t="s">
        <v>428</v>
      </c>
      <c r="H205" s="19">
        <v>220.24</v>
      </c>
      <c r="I205" s="19">
        <v>83.89500000000001</v>
      </c>
      <c r="J205" s="19">
        <v>79.702333333333343</v>
      </c>
      <c r="K205" s="30">
        <v>1</v>
      </c>
      <c r="L205" s="30" t="s">
        <v>571</v>
      </c>
      <c r="M205" s="37"/>
    </row>
    <row r="206" spans="1:13" ht="27" customHeight="1">
      <c r="A206" s="27">
        <v>203</v>
      </c>
      <c r="B206" s="44" t="s">
        <v>400</v>
      </c>
      <c r="C206" s="45" t="s">
        <v>433</v>
      </c>
      <c r="D206" s="44" t="s">
        <v>434</v>
      </c>
      <c r="E206" s="45" t="s">
        <v>189</v>
      </c>
      <c r="F206" s="52">
        <v>43010032502</v>
      </c>
      <c r="G206" s="52" t="s">
        <v>435</v>
      </c>
      <c r="H206" s="19">
        <v>230.59</v>
      </c>
      <c r="I206" s="19">
        <v>77.724999999999994</v>
      </c>
      <c r="J206" s="19">
        <v>77.38033333333334</v>
      </c>
      <c r="K206" s="30">
        <v>1</v>
      </c>
      <c r="L206" s="30" t="s">
        <v>571</v>
      </c>
      <c r="M206" s="37"/>
    </row>
    <row r="207" spans="1:13" ht="27" customHeight="1">
      <c r="A207" s="27">
        <v>204</v>
      </c>
      <c r="B207" s="44" t="s">
        <v>400</v>
      </c>
      <c r="C207" s="45" t="s">
        <v>410</v>
      </c>
      <c r="D207" s="44" t="s">
        <v>411</v>
      </c>
      <c r="E207" s="45" t="s">
        <v>189</v>
      </c>
      <c r="F207" s="52">
        <v>43010038514</v>
      </c>
      <c r="G207" s="52" t="s">
        <v>412</v>
      </c>
      <c r="H207" s="19">
        <v>215.72</v>
      </c>
      <c r="I207" s="19">
        <v>79.789999999999992</v>
      </c>
      <c r="J207" s="19">
        <v>76.636666666666656</v>
      </c>
      <c r="K207" s="30">
        <v>1</v>
      </c>
      <c r="L207" s="30" t="s">
        <v>571</v>
      </c>
      <c r="M207" s="37"/>
    </row>
    <row r="208" spans="1:13" ht="27" customHeight="1">
      <c r="A208" s="27">
        <v>205</v>
      </c>
      <c r="B208" s="44" t="s">
        <v>400</v>
      </c>
      <c r="C208" s="44" t="s">
        <v>439</v>
      </c>
      <c r="D208" s="44" t="s">
        <v>440</v>
      </c>
      <c r="E208" s="44" t="s">
        <v>189</v>
      </c>
      <c r="F208" s="52">
        <v>43010038625</v>
      </c>
      <c r="G208" s="52" t="s">
        <v>441</v>
      </c>
      <c r="H208" s="19">
        <v>221.71</v>
      </c>
      <c r="I208" s="19">
        <v>81.305000000000007</v>
      </c>
      <c r="J208" s="19">
        <v>78.344333333333338</v>
      </c>
      <c r="K208" s="30">
        <v>1</v>
      </c>
      <c r="L208" s="30" t="s">
        <v>571</v>
      </c>
      <c r="M208" s="37"/>
    </row>
    <row r="209" spans="1:13" ht="27" customHeight="1">
      <c r="A209" s="27">
        <v>206</v>
      </c>
      <c r="B209" s="44" t="s">
        <v>400</v>
      </c>
      <c r="C209" s="45" t="s">
        <v>407</v>
      </c>
      <c r="D209" s="44" t="s">
        <v>408</v>
      </c>
      <c r="E209" s="45" t="s">
        <v>189</v>
      </c>
      <c r="F209" s="52">
        <v>43010033210</v>
      </c>
      <c r="G209" s="52" t="s">
        <v>409</v>
      </c>
      <c r="H209" s="19">
        <v>237.39</v>
      </c>
      <c r="I209" s="19">
        <v>80.865000000000009</v>
      </c>
      <c r="J209" s="19">
        <v>80.171000000000006</v>
      </c>
      <c r="K209" s="30">
        <v>1</v>
      </c>
      <c r="L209" s="30" t="s">
        <v>571</v>
      </c>
      <c r="M209" s="37"/>
    </row>
    <row r="210" spans="1:13" ht="27" customHeight="1">
      <c r="A210" s="27">
        <v>207</v>
      </c>
      <c r="B210" s="44" t="s">
        <v>400</v>
      </c>
      <c r="C210" s="45" t="s">
        <v>448</v>
      </c>
      <c r="D210" s="44" t="s">
        <v>449</v>
      </c>
      <c r="E210" s="45" t="s">
        <v>189</v>
      </c>
      <c r="F210" s="52">
        <v>43010034730</v>
      </c>
      <c r="G210" s="52" t="s">
        <v>450</v>
      </c>
      <c r="H210" s="19">
        <v>216.54</v>
      </c>
      <c r="I210" s="19">
        <v>84.66</v>
      </c>
      <c r="J210" s="19">
        <v>79.668000000000006</v>
      </c>
      <c r="K210" s="30">
        <v>1</v>
      </c>
      <c r="L210" s="30" t="s">
        <v>571</v>
      </c>
      <c r="M210" s="37"/>
    </row>
    <row r="211" spans="1:13" ht="27" customHeight="1">
      <c r="A211" s="27">
        <v>208</v>
      </c>
      <c r="B211" s="44" t="s">
        <v>400</v>
      </c>
      <c r="C211" s="45" t="s">
        <v>451</v>
      </c>
      <c r="D211" s="44" t="s">
        <v>452</v>
      </c>
      <c r="E211" s="45" t="s">
        <v>189</v>
      </c>
      <c r="F211" s="52">
        <v>43010031412</v>
      </c>
      <c r="G211" s="52" t="s">
        <v>453</v>
      </c>
      <c r="H211" s="19">
        <v>214.98</v>
      </c>
      <c r="I211" s="19">
        <v>84.025000000000006</v>
      </c>
      <c r="J211" s="19">
        <v>79.079000000000008</v>
      </c>
      <c r="K211" s="30">
        <v>1</v>
      </c>
      <c r="L211" s="30" t="s">
        <v>571</v>
      </c>
      <c r="M211" s="37"/>
    </row>
    <row r="212" spans="1:13" ht="27" customHeight="1">
      <c r="A212" s="27">
        <v>209</v>
      </c>
      <c r="B212" s="44" t="s">
        <v>400</v>
      </c>
      <c r="C212" s="44" t="s">
        <v>457</v>
      </c>
      <c r="D212" s="44" t="s">
        <v>458</v>
      </c>
      <c r="E212" s="44" t="s">
        <v>189</v>
      </c>
      <c r="F212" s="52">
        <v>43010035021</v>
      </c>
      <c r="G212" s="52" t="s">
        <v>459</v>
      </c>
      <c r="H212" s="19">
        <v>232.71</v>
      </c>
      <c r="I212" s="19">
        <v>87.31</v>
      </c>
      <c r="J212" s="19">
        <v>83.414000000000016</v>
      </c>
      <c r="K212" s="30">
        <v>1</v>
      </c>
      <c r="L212" s="30" t="s">
        <v>571</v>
      </c>
      <c r="M212" s="37"/>
    </row>
    <row r="213" spans="1:13" ht="27" customHeight="1">
      <c r="A213" s="27">
        <v>210</v>
      </c>
      <c r="B213" s="44" t="s">
        <v>400</v>
      </c>
      <c r="C213" s="45" t="s">
        <v>422</v>
      </c>
      <c r="D213" s="44" t="s">
        <v>42</v>
      </c>
      <c r="E213" s="45" t="s">
        <v>189</v>
      </c>
      <c r="F213" s="52">
        <v>43010033302</v>
      </c>
      <c r="G213" s="52" t="s">
        <v>423</v>
      </c>
      <c r="H213" s="19">
        <v>208.28</v>
      </c>
      <c r="I213" s="19">
        <v>83.435000000000002</v>
      </c>
      <c r="J213" s="19">
        <v>77.831666666666663</v>
      </c>
      <c r="K213" s="30">
        <v>1</v>
      </c>
      <c r="L213" s="30" t="s">
        <v>571</v>
      </c>
      <c r="M213" s="37"/>
    </row>
    <row r="214" spans="1:13" ht="27" customHeight="1">
      <c r="A214" s="27">
        <v>211</v>
      </c>
      <c r="B214" s="44" t="s">
        <v>400</v>
      </c>
      <c r="C214" s="44" t="s">
        <v>404</v>
      </c>
      <c r="D214" s="44" t="s">
        <v>405</v>
      </c>
      <c r="E214" s="44" t="s">
        <v>189</v>
      </c>
      <c r="F214" s="52">
        <v>43010032622</v>
      </c>
      <c r="G214" s="52" t="s">
        <v>406</v>
      </c>
      <c r="H214" s="19">
        <v>229.2</v>
      </c>
      <c r="I214" s="19">
        <v>79.64</v>
      </c>
      <c r="J214" s="19">
        <v>78.343999999999994</v>
      </c>
      <c r="K214" s="30">
        <v>1</v>
      </c>
      <c r="L214" s="30" t="s">
        <v>571</v>
      </c>
      <c r="M214" s="37"/>
    </row>
    <row r="215" spans="1:13" ht="27" customHeight="1">
      <c r="A215" s="27">
        <v>212</v>
      </c>
      <c r="B215" s="44" t="s">
        <v>400</v>
      </c>
      <c r="C215" s="45" t="s">
        <v>466</v>
      </c>
      <c r="D215" s="44" t="s">
        <v>467</v>
      </c>
      <c r="E215" s="45" t="s">
        <v>189</v>
      </c>
      <c r="F215" s="52">
        <v>43010033416</v>
      </c>
      <c r="G215" s="52" t="s">
        <v>468</v>
      </c>
      <c r="H215" s="19">
        <v>203.28</v>
      </c>
      <c r="I215" s="19">
        <v>83.405000000000001</v>
      </c>
      <c r="J215" s="19">
        <v>77.147000000000006</v>
      </c>
      <c r="K215" s="30">
        <v>1</v>
      </c>
      <c r="L215" s="30" t="s">
        <v>571</v>
      </c>
      <c r="M215" s="37"/>
    </row>
    <row r="216" spans="1:13" ht="27" customHeight="1">
      <c r="A216" s="27">
        <v>213</v>
      </c>
      <c r="B216" s="44" t="s">
        <v>400</v>
      </c>
      <c r="C216" s="45" t="s">
        <v>469</v>
      </c>
      <c r="D216" s="44" t="s">
        <v>470</v>
      </c>
      <c r="E216" s="45" t="s">
        <v>189</v>
      </c>
      <c r="F216" s="52">
        <v>43010034604</v>
      </c>
      <c r="G216" s="52" t="s">
        <v>471</v>
      </c>
      <c r="H216" s="19">
        <v>205.94</v>
      </c>
      <c r="I216" s="19">
        <v>83.974999999999994</v>
      </c>
      <c r="J216" s="19">
        <v>77.843666666666664</v>
      </c>
      <c r="K216" s="30">
        <v>1</v>
      </c>
      <c r="L216" s="30" t="s">
        <v>571</v>
      </c>
      <c r="M216" s="37"/>
    </row>
    <row r="217" spans="1:13" ht="27" customHeight="1">
      <c r="A217" s="27">
        <v>214</v>
      </c>
      <c r="B217" s="44" t="s">
        <v>400</v>
      </c>
      <c r="C217" s="77" t="s">
        <v>413</v>
      </c>
      <c r="D217" s="44" t="s">
        <v>414</v>
      </c>
      <c r="E217" s="77" t="s">
        <v>192</v>
      </c>
      <c r="F217" s="52">
        <v>43010031708</v>
      </c>
      <c r="G217" s="52" t="s">
        <v>415</v>
      </c>
      <c r="H217" s="19">
        <v>234.61</v>
      </c>
      <c r="I217" s="19">
        <v>82.974999999999994</v>
      </c>
      <c r="J217" s="19">
        <v>81.066333333333333</v>
      </c>
      <c r="K217" s="30">
        <v>1</v>
      </c>
      <c r="L217" s="30" t="s">
        <v>571</v>
      </c>
      <c r="M217" s="37"/>
    </row>
    <row r="218" spans="1:13" ht="27" customHeight="1">
      <c r="A218" s="27">
        <v>215</v>
      </c>
      <c r="B218" s="44" t="s">
        <v>400</v>
      </c>
      <c r="C218" s="78"/>
      <c r="D218" s="44" t="s">
        <v>414</v>
      </c>
      <c r="E218" s="78"/>
      <c r="F218" s="52">
        <v>43010034726</v>
      </c>
      <c r="G218" s="52" t="s">
        <v>417</v>
      </c>
      <c r="H218" s="19">
        <v>222.12</v>
      </c>
      <c r="I218" s="19">
        <v>84.754999999999995</v>
      </c>
      <c r="J218" s="19">
        <v>80.468999999999994</v>
      </c>
      <c r="K218" s="30">
        <v>2</v>
      </c>
      <c r="L218" s="30" t="s">
        <v>571</v>
      </c>
      <c r="M218" s="37"/>
    </row>
    <row r="219" spans="1:13" ht="27" customHeight="1">
      <c r="A219" s="27">
        <v>216</v>
      </c>
      <c r="B219" s="44" t="s">
        <v>400</v>
      </c>
      <c r="C219" s="78"/>
      <c r="D219" s="44" t="s">
        <v>414</v>
      </c>
      <c r="E219" s="78"/>
      <c r="F219" s="52">
        <v>43010034108</v>
      </c>
      <c r="G219" s="52" t="s">
        <v>418</v>
      </c>
      <c r="H219" s="19">
        <v>221.62</v>
      </c>
      <c r="I219" s="19">
        <v>82.504999999999995</v>
      </c>
      <c r="J219" s="19">
        <v>79.052333333333337</v>
      </c>
      <c r="K219" s="30">
        <v>3</v>
      </c>
      <c r="L219" s="30" t="s">
        <v>571</v>
      </c>
      <c r="M219" s="37"/>
    </row>
    <row r="220" spans="1:13" ht="27" customHeight="1">
      <c r="A220" s="27">
        <v>217</v>
      </c>
      <c r="B220" s="44" t="s">
        <v>400</v>
      </c>
      <c r="C220" s="78"/>
      <c r="D220" s="44" t="s">
        <v>414</v>
      </c>
      <c r="E220" s="78"/>
      <c r="F220" s="52">
        <v>43010034901</v>
      </c>
      <c r="G220" s="52" t="s">
        <v>416</v>
      </c>
      <c r="H220" s="19">
        <v>223.54</v>
      </c>
      <c r="I220" s="19">
        <v>81.495000000000005</v>
      </c>
      <c r="J220" s="19">
        <v>78.702333333333343</v>
      </c>
      <c r="K220" s="30">
        <v>4</v>
      </c>
      <c r="L220" s="30" t="s">
        <v>571</v>
      </c>
      <c r="M220" s="37"/>
    </row>
    <row r="221" spans="1:13" ht="27" customHeight="1">
      <c r="A221" s="27">
        <v>218</v>
      </c>
      <c r="B221" s="44" t="s">
        <v>400</v>
      </c>
      <c r="C221" s="45" t="s">
        <v>424</v>
      </c>
      <c r="D221" s="44" t="s">
        <v>425</v>
      </c>
      <c r="E221" s="45" t="s">
        <v>189</v>
      </c>
      <c r="F221" s="52">
        <v>43010034905</v>
      </c>
      <c r="G221" s="52" t="s">
        <v>564</v>
      </c>
      <c r="H221" s="19">
        <v>195.44</v>
      </c>
      <c r="I221" s="19">
        <v>83.72</v>
      </c>
      <c r="J221" s="19">
        <v>76.290666666666667</v>
      </c>
      <c r="K221" s="30">
        <v>1</v>
      </c>
      <c r="L221" s="30" t="s">
        <v>571</v>
      </c>
      <c r="M221" s="37"/>
    </row>
    <row r="222" spans="1:13" ht="27" customHeight="1">
      <c r="A222" s="27">
        <v>219</v>
      </c>
      <c r="B222" s="44" t="s">
        <v>400</v>
      </c>
      <c r="C222" s="44" t="s">
        <v>419</v>
      </c>
      <c r="D222" s="44" t="s">
        <v>420</v>
      </c>
      <c r="E222" s="44" t="s">
        <v>189</v>
      </c>
      <c r="F222" s="52">
        <v>43010038213</v>
      </c>
      <c r="G222" s="52" t="s">
        <v>421</v>
      </c>
      <c r="H222" s="19">
        <v>205.17</v>
      </c>
      <c r="I222" s="19">
        <v>80.765000000000001</v>
      </c>
      <c r="J222" s="19">
        <v>75.814999999999998</v>
      </c>
      <c r="K222" s="30">
        <v>1</v>
      </c>
      <c r="L222" s="30" t="s">
        <v>571</v>
      </c>
      <c r="M222" s="37"/>
    </row>
    <row r="223" spans="1:13" ht="27" customHeight="1">
      <c r="A223" s="27">
        <v>220</v>
      </c>
      <c r="B223" s="44" t="s">
        <v>400</v>
      </c>
      <c r="C223" s="45" t="s">
        <v>463</v>
      </c>
      <c r="D223" s="44" t="s">
        <v>464</v>
      </c>
      <c r="E223" s="45" t="s">
        <v>189</v>
      </c>
      <c r="F223" s="52">
        <v>43010038425</v>
      </c>
      <c r="G223" s="52" t="s">
        <v>465</v>
      </c>
      <c r="H223" s="19">
        <v>209.56</v>
      </c>
      <c r="I223" s="19">
        <v>84.754999999999995</v>
      </c>
      <c r="J223" s="19">
        <v>78.794333333333327</v>
      </c>
      <c r="K223" s="30">
        <v>1</v>
      </c>
      <c r="L223" s="30" t="s">
        <v>571</v>
      </c>
      <c r="M223" s="37"/>
    </row>
    <row r="224" spans="1:13" ht="27" customHeight="1">
      <c r="A224" s="27">
        <v>221</v>
      </c>
      <c r="B224" s="44" t="s">
        <v>400</v>
      </c>
      <c r="C224" s="45" t="s">
        <v>401</v>
      </c>
      <c r="D224" s="44" t="s">
        <v>402</v>
      </c>
      <c r="E224" s="45" t="s">
        <v>189</v>
      </c>
      <c r="F224" s="52">
        <v>43010034410</v>
      </c>
      <c r="G224" s="52" t="s">
        <v>403</v>
      </c>
      <c r="H224" s="19">
        <v>210.33</v>
      </c>
      <c r="I224" s="19">
        <v>84.034999999999997</v>
      </c>
      <c r="J224" s="19">
        <v>78.465000000000003</v>
      </c>
      <c r="K224" s="30">
        <v>1</v>
      </c>
      <c r="L224" s="30" t="s">
        <v>571</v>
      </c>
      <c r="M224" s="37"/>
    </row>
    <row r="225" spans="1:13" ht="27" customHeight="1">
      <c r="A225" s="27">
        <v>222</v>
      </c>
      <c r="B225" s="44" t="s">
        <v>400</v>
      </c>
      <c r="C225" s="45" t="s">
        <v>460</v>
      </c>
      <c r="D225" s="44" t="s">
        <v>461</v>
      </c>
      <c r="E225" s="45" t="s">
        <v>189</v>
      </c>
      <c r="F225" s="52">
        <v>43010035008</v>
      </c>
      <c r="G225" s="52" t="s">
        <v>462</v>
      </c>
      <c r="H225" s="19">
        <v>216.56</v>
      </c>
      <c r="I225" s="19">
        <v>83.325000000000003</v>
      </c>
      <c r="J225" s="19">
        <v>78.86966666666666</v>
      </c>
      <c r="K225" s="30">
        <v>1</v>
      </c>
      <c r="L225" s="30" t="s">
        <v>571</v>
      </c>
      <c r="M225" s="37"/>
    </row>
    <row r="226" spans="1:13" ht="27" customHeight="1">
      <c r="A226" s="27">
        <v>223</v>
      </c>
      <c r="B226" s="44" t="s">
        <v>400</v>
      </c>
      <c r="C226" s="44" t="s">
        <v>686</v>
      </c>
      <c r="D226" s="44" t="s">
        <v>687</v>
      </c>
      <c r="E226" s="44" t="s">
        <v>189</v>
      </c>
      <c r="F226" s="52">
        <v>43010024614</v>
      </c>
      <c r="G226" s="52" t="s">
        <v>688</v>
      </c>
      <c r="H226" s="19">
        <v>223.31</v>
      </c>
      <c r="I226" s="50">
        <v>84.96</v>
      </c>
      <c r="J226" s="50">
        <v>80.75066666666666</v>
      </c>
      <c r="K226" s="37">
        <v>1</v>
      </c>
      <c r="L226" s="37" t="s">
        <v>572</v>
      </c>
      <c r="M226" s="37"/>
    </row>
    <row r="227" spans="1:13" ht="27" customHeight="1">
      <c r="A227" s="27">
        <v>224</v>
      </c>
      <c r="B227" s="61" t="s">
        <v>689</v>
      </c>
      <c r="C227" s="58" t="s">
        <v>690</v>
      </c>
      <c r="D227" s="56" t="s">
        <v>691</v>
      </c>
      <c r="E227" s="58" t="s">
        <v>189</v>
      </c>
      <c r="F227" s="57" t="s">
        <v>692</v>
      </c>
      <c r="G227" s="55" t="s">
        <v>693</v>
      </c>
      <c r="H227" s="22"/>
      <c r="I227" s="50">
        <v>86.76</v>
      </c>
      <c r="J227" s="50">
        <v>86.76</v>
      </c>
      <c r="K227" s="37">
        <v>1</v>
      </c>
      <c r="L227" s="37" t="s">
        <v>572</v>
      </c>
      <c r="M227" s="37"/>
    </row>
    <row r="228" spans="1:13" ht="27" customHeight="1">
      <c r="A228" s="27">
        <v>225</v>
      </c>
      <c r="B228" s="61" t="s">
        <v>689</v>
      </c>
      <c r="C228" s="55" t="s">
        <v>694</v>
      </c>
      <c r="D228" s="56" t="s">
        <v>695</v>
      </c>
      <c r="E228" s="55" t="s">
        <v>189</v>
      </c>
      <c r="F228" s="57" t="s">
        <v>692</v>
      </c>
      <c r="G228" s="55" t="s">
        <v>696</v>
      </c>
      <c r="H228" s="22"/>
      <c r="I228" s="50">
        <v>79.099999999999994</v>
      </c>
      <c r="J228" s="50">
        <v>79.099999999999994</v>
      </c>
      <c r="K228" s="37">
        <v>1</v>
      </c>
      <c r="L228" s="37" t="s">
        <v>572</v>
      </c>
      <c r="M228" s="37"/>
    </row>
    <row r="229" spans="1:13" ht="27" customHeight="1">
      <c r="A229" s="27">
        <v>226</v>
      </c>
      <c r="B229" s="61" t="s">
        <v>689</v>
      </c>
      <c r="C229" s="74" t="s">
        <v>697</v>
      </c>
      <c r="D229" s="56" t="s">
        <v>698</v>
      </c>
      <c r="E229" s="74" t="s">
        <v>699</v>
      </c>
      <c r="F229" s="57" t="s">
        <v>692</v>
      </c>
      <c r="G229" s="55" t="s">
        <v>700</v>
      </c>
      <c r="H229" s="22"/>
      <c r="I229" s="50">
        <v>83.58</v>
      </c>
      <c r="J229" s="50">
        <v>83.58</v>
      </c>
      <c r="K229" s="37">
        <v>1</v>
      </c>
      <c r="L229" s="37" t="s">
        <v>572</v>
      </c>
      <c r="M229" s="37"/>
    </row>
    <row r="230" spans="1:13" ht="27" customHeight="1">
      <c r="A230" s="27">
        <v>227</v>
      </c>
      <c r="B230" s="61" t="s">
        <v>689</v>
      </c>
      <c r="C230" s="75"/>
      <c r="D230" s="56" t="s">
        <v>701</v>
      </c>
      <c r="E230" s="75"/>
      <c r="F230" s="57" t="s">
        <v>692</v>
      </c>
      <c r="G230" s="55" t="s">
        <v>702</v>
      </c>
      <c r="H230" s="22"/>
      <c r="I230" s="50">
        <v>82.42</v>
      </c>
      <c r="J230" s="50">
        <v>82.42</v>
      </c>
      <c r="K230" s="37">
        <v>2</v>
      </c>
      <c r="L230" s="37" t="s">
        <v>572</v>
      </c>
      <c r="M230" s="37"/>
    </row>
    <row r="231" spans="1:13" ht="27" customHeight="1">
      <c r="A231" s="27">
        <v>228</v>
      </c>
      <c r="B231" s="61" t="s">
        <v>689</v>
      </c>
      <c r="C231" s="75"/>
      <c r="D231" s="56" t="s">
        <v>701</v>
      </c>
      <c r="E231" s="75"/>
      <c r="F231" s="57" t="s">
        <v>692</v>
      </c>
      <c r="G231" s="55" t="s">
        <v>703</v>
      </c>
      <c r="H231" s="22"/>
      <c r="I231" s="50">
        <v>82.32</v>
      </c>
      <c r="J231" s="50">
        <v>82.32</v>
      </c>
      <c r="K231" s="37">
        <v>3</v>
      </c>
      <c r="L231" s="37" t="s">
        <v>572</v>
      </c>
      <c r="M231" s="37"/>
    </row>
    <row r="232" spans="1:13" ht="27" customHeight="1">
      <c r="A232" s="27">
        <v>229</v>
      </c>
      <c r="B232" s="61" t="s">
        <v>689</v>
      </c>
      <c r="C232" s="76"/>
      <c r="D232" s="56" t="s">
        <v>701</v>
      </c>
      <c r="E232" s="76"/>
      <c r="F232" s="57" t="s">
        <v>692</v>
      </c>
      <c r="G232" s="55" t="s">
        <v>704</v>
      </c>
      <c r="H232" s="22"/>
      <c r="I232" s="50">
        <v>80.12</v>
      </c>
      <c r="J232" s="50">
        <v>80.12</v>
      </c>
      <c r="K232" s="37">
        <v>4</v>
      </c>
      <c r="L232" s="37" t="s">
        <v>572</v>
      </c>
      <c r="M232" s="37"/>
    </row>
    <row r="233" spans="1:13" ht="27" customHeight="1">
      <c r="A233" s="27">
        <v>230</v>
      </c>
      <c r="B233" s="61" t="s">
        <v>689</v>
      </c>
      <c r="C233" s="58" t="s">
        <v>705</v>
      </c>
      <c r="D233" s="56" t="s">
        <v>706</v>
      </c>
      <c r="E233" s="58" t="s">
        <v>348</v>
      </c>
      <c r="F233" s="57" t="s">
        <v>692</v>
      </c>
      <c r="G233" s="55" t="s">
        <v>707</v>
      </c>
      <c r="H233" s="22"/>
      <c r="I233" s="50">
        <v>83.5</v>
      </c>
      <c r="J233" s="50">
        <v>83.5</v>
      </c>
      <c r="K233" s="37">
        <v>1</v>
      </c>
      <c r="L233" s="37" t="s">
        <v>572</v>
      </c>
      <c r="M233" s="37"/>
    </row>
    <row r="234" spans="1:13" ht="27" customHeight="1">
      <c r="A234" s="27">
        <v>231</v>
      </c>
      <c r="B234" s="44" t="s">
        <v>472</v>
      </c>
      <c r="C234" s="90" t="s">
        <v>708</v>
      </c>
      <c r="D234" s="44" t="s">
        <v>709</v>
      </c>
      <c r="E234" s="90" t="s">
        <v>710</v>
      </c>
      <c r="F234" s="21" t="s">
        <v>711</v>
      </c>
      <c r="G234" s="52" t="s">
        <v>712</v>
      </c>
      <c r="H234" s="21"/>
      <c r="I234" s="50">
        <v>85.7</v>
      </c>
      <c r="J234" s="50">
        <v>85.7</v>
      </c>
      <c r="K234" s="37">
        <v>1</v>
      </c>
      <c r="L234" s="37" t="s">
        <v>572</v>
      </c>
      <c r="M234" s="37"/>
    </row>
    <row r="235" spans="1:13" ht="27" customHeight="1">
      <c r="A235" s="27">
        <v>232</v>
      </c>
      <c r="B235" s="44" t="s">
        <v>472</v>
      </c>
      <c r="C235" s="90"/>
      <c r="D235" s="44" t="s">
        <v>709</v>
      </c>
      <c r="E235" s="90"/>
      <c r="F235" s="21" t="s">
        <v>711</v>
      </c>
      <c r="G235" s="52" t="s">
        <v>713</v>
      </c>
      <c r="H235" s="21"/>
      <c r="I235" s="50">
        <v>84.56</v>
      </c>
      <c r="J235" s="50">
        <v>84.56</v>
      </c>
      <c r="K235" s="37">
        <v>2</v>
      </c>
      <c r="L235" s="37" t="s">
        <v>572</v>
      </c>
      <c r="M235" s="37"/>
    </row>
    <row r="236" spans="1:13" ht="27" customHeight="1">
      <c r="A236" s="27">
        <v>233</v>
      </c>
      <c r="B236" s="44" t="s">
        <v>472</v>
      </c>
      <c r="C236" s="90"/>
      <c r="D236" s="44" t="s">
        <v>709</v>
      </c>
      <c r="E236" s="90"/>
      <c r="F236" s="21" t="s">
        <v>711</v>
      </c>
      <c r="G236" s="52" t="s">
        <v>714</v>
      </c>
      <c r="H236" s="21"/>
      <c r="I236" s="50">
        <v>81.5</v>
      </c>
      <c r="J236" s="50">
        <v>81.5</v>
      </c>
      <c r="K236" s="37">
        <v>3</v>
      </c>
      <c r="L236" s="37" t="s">
        <v>572</v>
      </c>
      <c r="M236" s="37"/>
    </row>
    <row r="237" spans="1:13" ht="27" customHeight="1">
      <c r="A237" s="27">
        <v>234</v>
      </c>
      <c r="B237" s="44" t="s">
        <v>472</v>
      </c>
      <c r="C237" s="52" t="s">
        <v>715</v>
      </c>
      <c r="D237" s="44" t="s">
        <v>716</v>
      </c>
      <c r="E237" s="52" t="s">
        <v>348</v>
      </c>
      <c r="F237" s="21" t="s">
        <v>711</v>
      </c>
      <c r="G237" s="52" t="s">
        <v>717</v>
      </c>
      <c r="H237" s="21"/>
      <c r="I237" s="50">
        <v>77.900000000000006</v>
      </c>
      <c r="J237" s="50">
        <v>77.900000000000006</v>
      </c>
      <c r="K237" s="37">
        <v>1</v>
      </c>
      <c r="L237" s="37" t="s">
        <v>572</v>
      </c>
      <c r="M237" s="37"/>
    </row>
    <row r="238" spans="1:13" ht="27" customHeight="1">
      <c r="A238" s="27">
        <v>235</v>
      </c>
      <c r="B238" s="44" t="s">
        <v>472</v>
      </c>
      <c r="C238" s="52" t="s">
        <v>718</v>
      </c>
      <c r="D238" s="44" t="s">
        <v>719</v>
      </c>
      <c r="E238" s="52" t="s">
        <v>348</v>
      </c>
      <c r="F238" s="21" t="s">
        <v>711</v>
      </c>
      <c r="G238" s="52" t="s">
        <v>720</v>
      </c>
      <c r="H238" s="21"/>
      <c r="I238" s="50">
        <v>84.66</v>
      </c>
      <c r="J238" s="50">
        <v>84.66</v>
      </c>
      <c r="K238" s="37">
        <v>1</v>
      </c>
      <c r="L238" s="37" t="s">
        <v>572</v>
      </c>
      <c r="M238" s="37"/>
    </row>
    <row r="239" spans="1:13" ht="27" customHeight="1">
      <c r="A239" s="27">
        <v>236</v>
      </c>
      <c r="B239" s="44" t="s">
        <v>472</v>
      </c>
      <c r="C239" s="52" t="s">
        <v>721</v>
      </c>
      <c r="D239" s="44" t="s">
        <v>722</v>
      </c>
      <c r="E239" s="52" t="s">
        <v>346</v>
      </c>
      <c r="F239" s="21" t="s">
        <v>711</v>
      </c>
      <c r="G239" s="52" t="s">
        <v>723</v>
      </c>
      <c r="H239" s="21"/>
      <c r="I239" s="50">
        <v>82.3</v>
      </c>
      <c r="J239" s="50">
        <v>82.3</v>
      </c>
      <c r="K239" s="37">
        <v>1</v>
      </c>
      <c r="L239" s="37" t="s">
        <v>572</v>
      </c>
      <c r="M239" s="37"/>
    </row>
    <row r="240" spans="1:13" ht="27" customHeight="1">
      <c r="A240" s="27">
        <v>237</v>
      </c>
      <c r="B240" s="44" t="s">
        <v>472</v>
      </c>
      <c r="C240" s="52" t="s">
        <v>724</v>
      </c>
      <c r="D240" s="44" t="s">
        <v>725</v>
      </c>
      <c r="E240" s="52" t="s">
        <v>348</v>
      </c>
      <c r="F240" s="21" t="s">
        <v>711</v>
      </c>
      <c r="G240" s="52" t="s">
        <v>726</v>
      </c>
      <c r="H240" s="21"/>
      <c r="I240" s="50">
        <v>80.760000000000005</v>
      </c>
      <c r="J240" s="50">
        <v>80.760000000000005</v>
      </c>
      <c r="K240" s="37">
        <v>1</v>
      </c>
      <c r="L240" s="37" t="s">
        <v>572</v>
      </c>
      <c r="M240" s="37"/>
    </row>
    <row r="241" spans="1:13" ht="27" customHeight="1">
      <c r="A241" s="27">
        <v>238</v>
      </c>
      <c r="B241" s="44" t="s">
        <v>472</v>
      </c>
      <c r="C241" s="52" t="s">
        <v>727</v>
      </c>
      <c r="D241" s="44" t="s">
        <v>305</v>
      </c>
      <c r="E241" s="52" t="s">
        <v>348</v>
      </c>
      <c r="F241" s="21" t="s">
        <v>711</v>
      </c>
      <c r="G241" s="52" t="s">
        <v>728</v>
      </c>
      <c r="H241" s="21"/>
      <c r="I241" s="50">
        <v>85.24</v>
      </c>
      <c r="J241" s="50">
        <v>85.24</v>
      </c>
      <c r="K241" s="37">
        <v>1</v>
      </c>
      <c r="L241" s="37" t="s">
        <v>572</v>
      </c>
      <c r="M241" s="37"/>
    </row>
    <row r="242" spans="1:13" ht="27" customHeight="1">
      <c r="A242" s="27">
        <v>239</v>
      </c>
      <c r="B242" s="44" t="s">
        <v>472</v>
      </c>
      <c r="C242" s="52" t="s">
        <v>729</v>
      </c>
      <c r="D242" s="44" t="s">
        <v>730</v>
      </c>
      <c r="E242" s="52" t="s">
        <v>348</v>
      </c>
      <c r="F242" s="21" t="s">
        <v>711</v>
      </c>
      <c r="G242" s="52" t="s">
        <v>731</v>
      </c>
      <c r="H242" s="21"/>
      <c r="I242" s="50">
        <v>80.599999999999994</v>
      </c>
      <c r="J242" s="50">
        <v>80.599999999999994</v>
      </c>
      <c r="K242" s="37">
        <v>1</v>
      </c>
      <c r="L242" s="37" t="s">
        <v>572</v>
      </c>
      <c r="M242" s="37"/>
    </row>
    <row r="243" spans="1:13" ht="27" customHeight="1">
      <c r="A243" s="27">
        <v>240</v>
      </c>
      <c r="B243" s="44" t="s">
        <v>472</v>
      </c>
      <c r="C243" s="52" t="s">
        <v>732</v>
      </c>
      <c r="D243" s="44" t="s">
        <v>733</v>
      </c>
      <c r="E243" s="52" t="s">
        <v>348</v>
      </c>
      <c r="F243" s="21" t="s">
        <v>711</v>
      </c>
      <c r="G243" s="52" t="s">
        <v>734</v>
      </c>
      <c r="H243" s="21"/>
      <c r="I243" s="50">
        <v>81.86</v>
      </c>
      <c r="J243" s="50">
        <v>81.86</v>
      </c>
      <c r="K243" s="37">
        <v>1</v>
      </c>
      <c r="L243" s="37" t="s">
        <v>572</v>
      </c>
      <c r="M243" s="37"/>
    </row>
    <row r="244" spans="1:13" ht="27" customHeight="1">
      <c r="A244" s="27">
        <v>241</v>
      </c>
      <c r="B244" s="44" t="s">
        <v>472</v>
      </c>
      <c r="C244" s="52" t="s">
        <v>735</v>
      </c>
      <c r="D244" s="44" t="s">
        <v>299</v>
      </c>
      <c r="E244" s="52" t="s">
        <v>348</v>
      </c>
      <c r="F244" s="21" t="s">
        <v>711</v>
      </c>
      <c r="G244" s="52" t="s">
        <v>736</v>
      </c>
      <c r="H244" s="21"/>
      <c r="I244" s="50">
        <v>88.82</v>
      </c>
      <c r="J244" s="50">
        <v>88.82</v>
      </c>
      <c r="K244" s="37">
        <v>1</v>
      </c>
      <c r="L244" s="37" t="s">
        <v>572</v>
      </c>
      <c r="M244" s="37"/>
    </row>
    <row r="245" spans="1:13" ht="27" customHeight="1">
      <c r="A245" s="27">
        <v>242</v>
      </c>
      <c r="B245" s="44" t="s">
        <v>472</v>
      </c>
      <c r="C245" s="52" t="s">
        <v>737</v>
      </c>
      <c r="D245" s="44" t="s">
        <v>402</v>
      </c>
      <c r="E245" s="52" t="s">
        <v>348</v>
      </c>
      <c r="F245" s="21" t="s">
        <v>711</v>
      </c>
      <c r="G245" s="52" t="s">
        <v>738</v>
      </c>
      <c r="H245" s="21"/>
      <c r="I245" s="50">
        <v>86.5</v>
      </c>
      <c r="J245" s="50">
        <v>86.5</v>
      </c>
      <c r="K245" s="37">
        <v>1</v>
      </c>
      <c r="L245" s="37" t="s">
        <v>572</v>
      </c>
      <c r="M245" s="37"/>
    </row>
    <row r="246" spans="1:13" ht="27" customHeight="1">
      <c r="A246" s="27">
        <v>243</v>
      </c>
      <c r="B246" s="44" t="s">
        <v>472</v>
      </c>
      <c r="C246" s="53" t="s">
        <v>739</v>
      </c>
      <c r="D246" s="44" t="s">
        <v>740</v>
      </c>
      <c r="E246" s="53" t="s">
        <v>348</v>
      </c>
      <c r="F246" s="21" t="s">
        <v>711</v>
      </c>
      <c r="G246" s="52" t="s">
        <v>741</v>
      </c>
      <c r="H246" s="21"/>
      <c r="I246" s="50">
        <v>81.819999999999993</v>
      </c>
      <c r="J246" s="50">
        <v>81.819999999999993</v>
      </c>
      <c r="K246" s="37">
        <v>1</v>
      </c>
      <c r="L246" s="37" t="s">
        <v>572</v>
      </c>
      <c r="M246" s="37"/>
    </row>
    <row r="247" spans="1:13" ht="27" customHeight="1">
      <c r="A247" s="27">
        <v>244</v>
      </c>
      <c r="B247" s="44" t="s">
        <v>472</v>
      </c>
      <c r="C247" s="53" t="s">
        <v>742</v>
      </c>
      <c r="D247" s="44" t="s">
        <v>656</v>
      </c>
      <c r="E247" s="53" t="s">
        <v>348</v>
      </c>
      <c r="F247" s="21" t="s">
        <v>711</v>
      </c>
      <c r="G247" s="52" t="s">
        <v>743</v>
      </c>
      <c r="H247" s="21"/>
      <c r="I247" s="50">
        <v>81.819999999999993</v>
      </c>
      <c r="J247" s="50">
        <v>81.819999999999993</v>
      </c>
      <c r="K247" s="37">
        <v>1</v>
      </c>
      <c r="L247" s="37" t="s">
        <v>572</v>
      </c>
      <c r="M247" s="37"/>
    </row>
    <row r="248" spans="1:13" ht="27" customHeight="1">
      <c r="A248" s="27">
        <v>245</v>
      </c>
      <c r="B248" s="39" t="s">
        <v>472</v>
      </c>
      <c r="C248" s="39" t="s">
        <v>473</v>
      </c>
      <c r="D248" s="39" t="s">
        <v>474</v>
      </c>
      <c r="E248" s="39" t="s">
        <v>475</v>
      </c>
      <c r="F248" s="21">
        <v>43010037917</v>
      </c>
      <c r="G248" s="21" t="s">
        <v>476</v>
      </c>
      <c r="H248" s="22">
        <v>212.83</v>
      </c>
      <c r="I248" s="19">
        <v>79.685000000000002</v>
      </c>
      <c r="J248" s="19">
        <v>76.188333333333333</v>
      </c>
      <c r="K248" s="33">
        <v>1</v>
      </c>
      <c r="L248" s="33" t="s">
        <v>571</v>
      </c>
      <c r="M248" s="37"/>
    </row>
    <row r="249" spans="1:13" ht="27" customHeight="1">
      <c r="A249" s="27">
        <v>246</v>
      </c>
      <c r="B249" s="39" t="s">
        <v>472</v>
      </c>
      <c r="C249" s="70" t="s">
        <v>477</v>
      </c>
      <c r="D249" s="39" t="s">
        <v>478</v>
      </c>
      <c r="E249" s="70" t="s">
        <v>479</v>
      </c>
      <c r="F249" s="21">
        <v>43010038004</v>
      </c>
      <c r="G249" s="21" t="s">
        <v>480</v>
      </c>
      <c r="H249" s="22">
        <v>224.6</v>
      </c>
      <c r="I249" s="19">
        <v>82.60499999999999</v>
      </c>
      <c r="J249" s="19">
        <v>79.509666666666661</v>
      </c>
      <c r="K249" s="33">
        <v>1</v>
      </c>
      <c r="L249" s="33" t="s">
        <v>571</v>
      </c>
      <c r="M249" s="37"/>
    </row>
    <row r="250" spans="1:13" ht="27" customHeight="1">
      <c r="A250" s="27">
        <v>247</v>
      </c>
      <c r="B250" s="39" t="s">
        <v>472</v>
      </c>
      <c r="C250" s="71"/>
      <c r="D250" s="39" t="s">
        <v>478</v>
      </c>
      <c r="E250" s="71"/>
      <c r="F250" s="21">
        <v>43010038616</v>
      </c>
      <c r="G250" s="21" t="s">
        <v>481</v>
      </c>
      <c r="H250" s="22">
        <v>216.68</v>
      </c>
      <c r="I250" s="19">
        <v>81.78</v>
      </c>
      <c r="J250" s="19">
        <v>77.958666666666673</v>
      </c>
      <c r="K250" s="33">
        <v>2</v>
      </c>
      <c r="L250" s="33" t="s">
        <v>571</v>
      </c>
      <c r="M250" s="37"/>
    </row>
    <row r="251" spans="1:13" ht="27" customHeight="1">
      <c r="A251" s="27">
        <v>248</v>
      </c>
      <c r="B251" s="39" t="s">
        <v>472</v>
      </c>
      <c r="C251" s="38" t="s">
        <v>482</v>
      </c>
      <c r="D251" s="39" t="s">
        <v>483</v>
      </c>
      <c r="E251" s="38" t="s">
        <v>475</v>
      </c>
      <c r="F251" s="21">
        <v>43010038505</v>
      </c>
      <c r="G251" s="21" t="s">
        <v>484</v>
      </c>
      <c r="H251" s="22">
        <v>215.28</v>
      </c>
      <c r="I251" s="19">
        <v>81.669999999999987</v>
      </c>
      <c r="J251" s="19">
        <v>77.705999999999989</v>
      </c>
      <c r="K251" s="33">
        <v>1</v>
      </c>
      <c r="L251" s="33" t="s">
        <v>571</v>
      </c>
      <c r="M251" s="37"/>
    </row>
    <row r="252" spans="1:13" ht="27" customHeight="1">
      <c r="A252" s="27">
        <v>249</v>
      </c>
      <c r="B252" s="39" t="s">
        <v>472</v>
      </c>
      <c r="C252" s="39" t="s">
        <v>485</v>
      </c>
      <c r="D252" s="39" t="s">
        <v>486</v>
      </c>
      <c r="E252" s="39" t="s">
        <v>475</v>
      </c>
      <c r="F252" s="21">
        <v>43010038118</v>
      </c>
      <c r="G252" s="21" t="s">
        <v>487</v>
      </c>
      <c r="H252" s="22">
        <v>200.92</v>
      </c>
      <c r="I252" s="19">
        <v>74.06</v>
      </c>
      <c r="J252" s="19">
        <v>71.225333333333339</v>
      </c>
      <c r="K252" s="33">
        <v>1</v>
      </c>
      <c r="L252" s="33" t="s">
        <v>571</v>
      </c>
      <c r="M252" s="37"/>
    </row>
    <row r="253" spans="1:13" ht="27" customHeight="1">
      <c r="A253" s="27">
        <v>250</v>
      </c>
      <c r="B253" s="39" t="s">
        <v>472</v>
      </c>
      <c r="C253" s="38" t="s">
        <v>488</v>
      </c>
      <c r="D253" s="39" t="s">
        <v>489</v>
      </c>
      <c r="E253" s="38" t="s">
        <v>475</v>
      </c>
      <c r="F253" s="21">
        <v>43010033721</v>
      </c>
      <c r="G253" s="21" t="s">
        <v>490</v>
      </c>
      <c r="H253" s="22">
        <v>222.39</v>
      </c>
      <c r="I253" s="19">
        <v>79.864999999999995</v>
      </c>
      <c r="J253" s="19">
        <v>77.570999999999998</v>
      </c>
      <c r="K253" s="33">
        <v>1</v>
      </c>
      <c r="L253" s="33" t="s">
        <v>571</v>
      </c>
      <c r="M253" s="37"/>
    </row>
    <row r="254" spans="1:13" ht="27" customHeight="1">
      <c r="A254" s="27">
        <v>251</v>
      </c>
      <c r="B254" s="39" t="s">
        <v>472</v>
      </c>
      <c r="C254" s="39" t="s">
        <v>491</v>
      </c>
      <c r="D254" s="39" t="s">
        <v>492</v>
      </c>
      <c r="E254" s="39" t="s">
        <v>475</v>
      </c>
      <c r="F254" s="21">
        <v>43010037925</v>
      </c>
      <c r="G254" s="21" t="s">
        <v>493</v>
      </c>
      <c r="H254" s="22">
        <v>204.42</v>
      </c>
      <c r="I254" s="19">
        <v>79.14500000000001</v>
      </c>
      <c r="J254" s="19">
        <v>74.742999999999995</v>
      </c>
      <c r="K254" s="33">
        <v>1</v>
      </c>
      <c r="L254" s="33" t="s">
        <v>571</v>
      </c>
      <c r="M254" s="37"/>
    </row>
    <row r="255" spans="1:13" ht="27" customHeight="1">
      <c r="A255" s="27">
        <v>252</v>
      </c>
      <c r="B255" s="39" t="s">
        <v>472</v>
      </c>
      <c r="C255" s="38" t="s">
        <v>494</v>
      </c>
      <c r="D255" s="39" t="s">
        <v>495</v>
      </c>
      <c r="E255" s="38" t="s">
        <v>475</v>
      </c>
      <c r="F255" s="21">
        <v>43010038601</v>
      </c>
      <c r="G255" s="21" t="s">
        <v>496</v>
      </c>
      <c r="H255" s="22">
        <v>226.1</v>
      </c>
      <c r="I255" s="19">
        <v>82.974999999999994</v>
      </c>
      <c r="J255" s="19">
        <v>79.931666666666658</v>
      </c>
      <c r="K255" s="33">
        <v>1</v>
      </c>
      <c r="L255" s="33" t="s">
        <v>571</v>
      </c>
      <c r="M255" s="37"/>
    </row>
    <row r="256" spans="1:13" ht="27" customHeight="1">
      <c r="A256" s="27">
        <v>253</v>
      </c>
      <c r="B256" s="39" t="s">
        <v>472</v>
      </c>
      <c r="C256" s="38" t="s">
        <v>497</v>
      </c>
      <c r="D256" s="39" t="s">
        <v>498</v>
      </c>
      <c r="E256" s="38" t="s">
        <v>475</v>
      </c>
      <c r="F256" s="21">
        <v>43010038516</v>
      </c>
      <c r="G256" s="21" t="s">
        <v>499</v>
      </c>
      <c r="H256" s="22">
        <v>199.94</v>
      </c>
      <c r="I256" s="19">
        <v>84.484999999999999</v>
      </c>
      <c r="J256" s="19">
        <v>77.349666666666664</v>
      </c>
      <c r="K256" s="33">
        <v>1</v>
      </c>
      <c r="L256" s="33" t="s">
        <v>571</v>
      </c>
      <c r="M256" s="37"/>
    </row>
    <row r="257" spans="1:13" ht="27" customHeight="1">
      <c r="A257" s="27">
        <v>254</v>
      </c>
      <c r="B257" s="39" t="s">
        <v>472</v>
      </c>
      <c r="C257" s="38" t="s">
        <v>500</v>
      </c>
      <c r="D257" s="39" t="s">
        <v>501</v>
      </c>
      <c r="E257" s="38" t="s">
        <v>475</v>
      </c>
      <c r="F257" s="21">
        <v>43010037921</v>
      </c>
      <c r="G257" s="21" t="s">
        <v>502</v>
      </c>
      <c r="H257" s="22">
        <v>209.99</v>
      </c>
      <c r="I257" s="19">
        <v>85.965000000000003</v>
      </c>
      <c r="J257" s="19">
        <v>79.577666666666673</v>
      </c>
      <c r="K257" s="33">
        <v>1</v>
      </c>
      <c r="L257" s="33" t="s">
        <v>571</v>
      </c>
      <c r="M257" s="37"/>
    </row>
    <row r="258" spans="1:13" ht="27" customHeight="1">
      <c r="A258" s="27">
        <v>255</v>
      </c>
      <c r="B258" s="39" t="s">
        <v>472</v>
      </c>
      <c r="C258" s="39" t="s">
        <v>503</v>
      </c>
      <c r="D258" s="39" t="s">
        <v>504</v>
      </c>
      <c r="E258" s="39" t="s">
        <v>475</v>
      </c>
      <c r="F258" s="21">
        <v>43010032012</v>
      </c>
      <c r="G258" s="21" t="s">
        <v>505</v>
      </c>
      <c r="H258" s="22">
        <v>227.01</v>
      </c>
      <c r="I258" s="19">
        <v>82.074999999999989</v>
      </c>
      <c r="J258" s="19">
        <v>79.512999999999991</v>
      </c>
      <c r="K258" s="33">
        <v>1</v>
      </c>
      <c r="L258" s="33" t="s">
        <v>571</v>
      </c>
      <c r="M258" s="37"/>
    </row>
    <row r="259" spans="1:13" ht="27" customHeight="1">
      <c r="A259" s="27">
        <v>256</v>
      </c>
      <c r="B259" s="39" t="s">
        <v>472</v>
      </c>
      <c r="C259" s="38" t="s">
        <v>506</v>
      </c>
      <c r="D259" s="39" t="s">
        <v>507</v>
      </c>
      <c r="E259" s="38" t="s">
        <v>475</v>
      </c>
      <c r="F259" s="21">
        <v>43010038627</v>
      </c>
      <c r="G259" s="21" t="s">
        <v>508</v>
      </c>
      <c r="H259" s="22">
        <v>207.98</v>
      </c>
      <c r="I259" s="19">
        <v>83.759999999999991</v>
      </c>
      <c r="J259" s="19">
        <v>77.986666666666665</v>
      </c>
      <c r="K259" s="33">
        <v>1</v>
      </c>
      <c r="L259" s="33" t="s">
        <v>571</v>
      </c>
      <c r="M259" s="37"/>
    </row>
    <row r="260" spans="1:13" ht="27" customHeight="1">
      <c r="A260" s="27">
        <v>257</v>
      </c>
      <c r="B260" s="39" t="s">
        <v>472</v>
      </c>
      <c r="C260" s="39" t="s">
        <v>509</v>
      </c>
      <c r="D260" s="39" t="s">
        <v>510</v>
      </c>
      <c r="E260" s="39" t="s">
        <v>475</v>
      </c>
      <c r="F260" s="21">
        <v>43010038114</v>
      </c>
      <c r="G260" s="21" t="s">
        <v>511</v>
      </c>
      <c r="H260" s="22">
        <v>220.52</v>
      </c>
      <c r="I260" s="19">
        <v>82.754999999999995</v>
      </c>
      <c r="J260" s="19">
        <v>79.055666666666667</v>
      </c>
      <c r="K260" s="33">
        <v>1</v>
      </c>
      <c r="L260" s="33" t="s">
        <v>571</v>
      </c>
      <c r="M260" s="37"/>
    </row>
    <row r="261" spans="1:13" ht="27" customHeight="1">
      <c r="A261" s="27">
        <v>258</v>
      </c>
      <c r="B261" s="39" t="s">
        <v>472</v>
      </c>
      <c r="C261" s="39" t="s">
        <v>512</v>
      </c>
      <c r="D261" s="39" t="s">
        <v>513</v>
      </c>
      <c r="E261" s="39" t="s">
        <v>475</v>
      </c>
      <c r="F261" s="21">
        <v>43010038306</v>
      </c>
      <c r="G261" s="21" t="s">
        <v>514</v>
      </c>
      <c r="H261" s="22">
        <v>214.25</v>
      </c>
      <c r="I261" s="19">
        <v>83.284999999999997</v>
      </c>
      <c r="J261" s="19">
        <v>78.537666666666667</v>
      </c>
      <c r="K261" s="33">
        <v>1</v>
      </c>
      <c r="L261" s="33" t="s">
        <v>571</v>
      </c>
      <c r="M261" s="37"/>
    </row>
    <row r="262" spans="1:13" ht="27" customHeight="1">
      <c r="A262" s="27">
        <v>259</v>
      </c>
      <c r="B262" s="39" t="s">
        <v>472</v>
      </c>
      <c r="C262" s="38" t="s">
        <v>515</v>
      </c>
      <c r="D262" s="39" t="s">
        <v>516</v>
      </c>
      <c r="E262" s="38" t="s">
        <v>475</v>
      </c>
      <c r="F262" s="21">
        <v>43010038702</v>
      </c>
      <c r="G262" s="21" t="s">
        <v>517</v>
      </c>
      <c r="H262" s="22">
        <v>203.64</v>
      </c>
      <c r="I262" s="19">
        <v>85.1</v>
      </c>
      <c r="J262" s="19">
        <v>78.211999999999989</v>
      </c>
      <c r="K262" s="33">
        <v>1</v>
      </c>
      <c r="L262" s="33" t="s">
        <v>571</v>
      </c>
      <c r="M262" s="37"/>
    </row>
    <row r="263" spans="1:13" ht="27" customHeight="1">
      <c r="A263" s="27">
        <v>260</v>
      </c>
      <c r="B263" s="39" t="s">
        <v>472</v>
      </c>
      <c r="C263" s="39" t="s">
        <v>518</v>
      </c>
      <c r="D263" s="39" t="s">
        <v>519</v>
      </c>
      <c r="E263" s="39" t="s">
        <v>475</v>
      </c>
      <c r="F263" s="21">
        <v>43010037701</v>
      </c>
      <c r="G263" s="21" t="s">
        <v>520</v>
      </c>
      <c r="H263" s="22">
        <v>209.52</v>
      </c>
      <c r="I263" s="19">
        <v>79.594999999999999</v>
      </c>
      <c r="J263" s="19">
        <v>75.692999999999998</v>
      </c>
      <c r="K263" s="33">
        <v>1</v>
      </c>
      <c r="L263" s="33" t="s">
        <v>571</v>
      </c>
      <c r="M263" s="37"/>
    </row>
    <row r="264" spans="1:13" ht="27" customHeight="1">
      <c r="A264" s="27">
        <v>261</v>
      </c>
      <c r="B264" s="39" t="s">
        <v>472</v>
      </c>
      <c r="C264" s="38" t="s">
        <v>521</v>
      </c>
      <c r="D264" s="39" t="s">
        <v>302</v>
      </c>
      <c r="E264" s="38" t="s">
        <v>475</v>
      </c>
      <c r="F264" s="21">
        <v>43010032511</v>
      </c>
      <c r="G264" s="21" t="s">
        <v>522</v>
      </c>
      <c r="H264" s="22">
        <v>198.94</v>
      </c>
      <c r="I264" s="19">
        <v>81.925000000000011</v>
      </c>
      <c r="J264" s="19">
        <v>75.680333333333351</v>
      </c>
      <c r="K264" s="33">
        <v>1</v>
      </c>
      <c r="L264" s="33" t="s">
        <v>571</v>
      </c>
      <c r="M264" s="37"/>
    </row>
    <row r="265" spans="1:13" ht="27" customHeight="1">
      <c r="A265" s="27">
        <v>262</v>
      </c>
      <c r="B265" s="39" t="s">
        <v>472</v>
      </c>
      <c r="C265" s="38" t="s">
        <v>523</v>
      </c>
      <c r="D265" s="39" t="s">
        <v>524</v>
      </c>
      <c r="E265" s="38" t="s">
        <v>475</v>
      </c>
      <c r="F265" s="21">
        <v>43010032907</v>
      </c>
      <c r="G265" s="21" t="s">
        <v>525</v>
      </c>
      <c r="H265" s="22">
        <v>201.16000000000003</v>
      </c>
      <c r="I265" s="19">
        <v>85.185000000000002</v>
      </c>
      <c r="J265" s="19">
        <v>77.932333333333332</v>
      </c>
      <c r="K265" s="33">
        <v>1</v>
      </c>
      <c r="L265" s="33" t="s">
        <v>571</v>
      </c>
      <c r="M265" s="37"/>
    </row>
    <row r="266" spans="1:13" ht="27" customHeight="1">
      <c r="A266" s="27">
        <v>263</v>
      </c>
      <c r="B266" s="39" t="s">
        <v>472</v>
      </c>
      <c r="C266" s="38" t="s">
        <v>526</v>
      </c>
      <c r="D266" s="39" t="s">
        <v>527</v>
      </c>
      <c r="E266" s="38" t="s">
        <v>475</v>
      </c>
      <c r="F266" s="21">
        <v>43010031125</v>
      </c>
      <c r="G266" s="21" t="s">
        <v>528</v>
      </c>
      <c r="H266" s="22">
        <v>215.03</v>
      </c>
      <c r="I266" s="19">
        <v>81.625</v>
      </c>
      <c r="J266" s="19">
        <v>77.645666666666671</v>
      </c>
      <c r="K266" s="33">
        <v>1</v>
      </c>
      <c r="L266" s="33" t="s">
        <v>571</v>
      </c>
      <c r="M266" s="37"/>
    </row>
    <row r="267" spans="1:13" ht="27" customHeight="1">
      <c r="A267" s="27">
        <v>264</v>
      </c>
      <c r="B267" s="39" t="s">
        <v>472</v>
      </c>
      <c r="C267" s="70" t="s">
        <v>529</v>
      </c>
      <c r="D267" s="39" t="s">
        <v>530</v>
      </c>
      <c r="E267" s="70" t="s">
        <v>531</v>
      </c>
      <c r="F267" s="21">
        <v>43010033918</v>
      </c>
      <c r="G267" s="21" t="s">
        <v>532</v>
      </c>
      <c r="H267" s="22">
        <v>238.54000000000002</v>
      </c>
      <c r="I267" s="19">
        <v>85.914999999999992</v>
      </c>
      <c r="J267" s="19">
        <v>83.354333333333329</v>
      </c>
      <c r="K267" s="33">
        <v>1</v>
      </c>
      <c r="L267" s="33" t="s">
        <v>571</v>
      </c>
      <c r="M267" s="37"/>
    </row>
    <row r="268" spans="1:13" ht="27" customHeight="1">
      <c r="A268" s="27">
        <v>265</v>
      </c>
      <c r="B268" s="39" t="s">
        <v>472</v>
      </c>
      <c r="C268" s="71"/>
      <c r="D268" s="39" t="s">
        <v>530</v>
      </c>
      <c r="E268" s="71"/>
      <c r="F268" s="21">
        <v>43010031625</v>
      </c>
      <c r="G268" s="21" t="s">
        <v>533</v>
      </c>
      <c r="H268" s="22">
        <v>221.58999999999997</v>
      </c>
      <c r="I268" s="19">
        <v>85.924999999999997</v>
      </c>
      <c r="J268" s="19">
        <v>81.100333333333339</v>
      </c>
      <c r="K268" s="33">
        <v>2</v>
      </c>
      <c r="L268" s="33" t="s">
        <v>571</v>
      </c>
      <c r="M268" s="37"/>
    </row>
    <row r="269" spans="1:13" ht="27" customHeight="1">
      <c r="A269" s="27">
        <v>266</v>
      </c>
      <c r="B269" s="39" t="s">
        <v>472</v>
      </c>
      <c r="C269" s="71"/>
      <c r="D269" s="39" t="s">
        <v>530</v>
      </c>
      <c r="E269" s="71"/>
      <c r="F269" s="21">
        <v>43010034723</v>
      </c>
      <c r="G269" s="21" t="s">
        <v>534</v>
      </c>
      <c r="H269" s="22">
        <v>203.91</v>
      </c>
      <c r="I269" s="19">
        <v>83.894999999999996</v>
      </c>
      <c r="J269" s="19">
        <v>77.525000000000006</v>
      </c>
      <c r="K269" s="33">
        <v>3</v>
      </c>
      <c r="L269" s="33" t="s">
        <v>571</v>
      </c>
      <c r="M269" s="37"/>
    </row>
    <row r="270" spans="1:13" ht="27" customHeight="1">
      <c r="A270" s="27">
        <v>267</v>
      </c>
      <c r="B270" s="39" t="s">
        <v>472</v>
      </c>
      <c r="C270" s="70" t="s">
        <v>535</v>
      </c>
      <c r="D270" s="39" t="s">
        <v>536</v>
      </c>
      <c r="E270" s="70" t="s">
        <v>531</v>
      </c>
      <c r="F270" s="21">
        <v>43010033510</v>
      </c>
      <c r="G270" s="21" t="s">
        <v>539</v>
      </c>
      <c r="H270" s="22">
        <v>204.88</v>
      </c>
      <c r="I270" s="19">
        <v>84.53</v>
      </c>
      <c r="J270" s="19">
        <v>78.035333333333341</v>
      </c>
      <c r="K270" s="33">
        <v>1</v>
      </c>
      <c r="L270" s="33" t="s">
        <v>571</v>
      </c>
      <c r="M270" s="37"/>
    </row>
    <row r="271" spans="1:13" ht="27" customHeight="1">
      <c r="A271" s="27">
        <v>268</v>
      </c>
      <c r="B271" s="39" t="s">
        <v>472</v>
      </c>
      <c r="C271" s="71"/>
      <c r="D271" s="39" t="s">
        <v>536</v>
      </c>
      <c r="E271" s="71"/>
      <c r="F271" s="21">
        <v>43010033507</v>
      </c>
      <c r="G271" s="21" t="s">
        <v>537</v>
      </c>
      <c r="H271" s="22">
        <v>215.29000000000002</v>
      </c>
      <c r="I271" s="19">
        <v>81.365000000000009</v>
      </c>
      <c r="J271" s="19">
        <v>77.524333333333345</v>
      </c>
      <c r="K271" s="33">
        <v>2</v>
      </c>
      <c r="L271" s="33" t="s">
        <v>571</v>
      </c>
      <c r="M271" s="37"/>
    </row>
    <row r="272" spans="1:13" ht="27" customHeight="1">
      <c r="A272" s="27">
        <v>269</v>
      </c>
      <c r="B272" s="39" t="s">
        <v>472</v>
      </c>
      <c r="C272" s="71"/>
      <c r="D272" s="39" t="s">
        <v>536</v>
      </c>
      <c r="E272" s="71"/>
      <c r="F272" s="21">
        <v>43010035113</v>
      </c>
      <c r="G272" s="21" t="s">
        <v>538</v>
      </c>
      <c r="H272" s="22">
        <v>206.12</v>
      </c>
      <c r="I272" s="19">
        <v>81.454999999999998</v>
      </c>
      <c r="J272" s="19">
        <v>76.355666666666664</v>
      </c>
      <c r="K272" s="33">
        <v>3</v>
      </c>
      <c r="L272" s="33" t="s">
        <v>571</v>
      </c>
      <c r="M272" s="37"/>
    </row>
    <row r="273" spans="1:13" ht="27" customHeight="1">
      <c r="A273" s="27">
        <v>270</v>
      </c>
      <c r="B273" s="39" t="s">
        <v>472</v>
      </c>
      <c r="C273" s="38" t="s">
        <v>540</v>
      </c>
      <c r="D273" s="39" t="s">
        <v>96</v>
      </c>
      <c r="E273" s="38" t="s">
        <v>475</v>
      </c>
      <c r="F273" s="21">
        <v>43010031401</v>
      </c>
      <c r="G273" s="21" t="s">
        <v>541</v>
      </c>
      <c r="H273" s="22">
        <v>223.44</v>
      </c>
      <c r="I273" s="19">
        <v>81.62</v>
      </c>
      <c r="J273" s="19">
        <v>78.76400000000001</v>
      </c>
      <c r="K273" s="33">
        <v>1</v>
      </c>
      <c r="L273" s="33" t="s">
        <v>571</v>
      </c>
      <c r="M273" s="37"/>
    </row>
    <row r="274" spans="1:13" ht="27" customHeight="1">
      <c r="A274" s="27">
        <v>271</v>
      </c>
      <c r="B274" s="39" t="s">
        <v>472</v>
      </c>
      <c r="C274" s="70" t="s">
        <v>542</v>
      </c>
      <c r="D274" s="39" t="s">
        <v>543</v>
      </c>
      <c r="E274" s="70" t="s">
        <v>479</v>
      </c>
      <c r="F274" s="21">
        <v>43010035410</v>
      </c>
      <c r="G274" s="21" t="s">
        <v>544</v>
      </c>
      <c r="H274" s="22">
        <v>214.33999999999997</v>
      </c>
      <c r="I274" s="19">
        <v>83.984999999999999</v>
      </c>
      <c r="J274" s="19">
        <v>78.969666666666654</v>
      </c>
      <c r="K274" s="33">
        <v>1</v>
      </c>
      <c r="L274" s="33" t="s">
        <v>571</v>
      </c>
      <c r="M274" s="37"/>
    </row>
    <row r="275" spans="1:13" ht="27" customHeight="1">
      <c r="A275" s="27">
        <v>272</v>
      </c>
      <c r="B275" s="39" t="s">
        <v>472</v>
      </c>
      <c r="C275" s="71"/>
      <c r="D275" s="39" t="s">
        <v>543</v>
      </c>
      <c r="E275" s="71"/>
      <c r="F275" s="21">
        <v>43010035717</v>
      </c>
      <c r="G275" s="21" t="s">
        <v>545</v>
      </c>
      <c r="H275" s="22">
        <v>201.04</v>
      </c>
      <c r="I275" s="19">
        <v>83.335000000000008</v>
      </c>
      <c r="J275" s="19">
        <v>76.806333333333342</v>
      </c>
      <c r="K275" s="33">
        <v>2</v>
      </c>
      <c r="L275" s="33" t="s">
        <v>571</v>
      </c>
      <c r="M275" s="37"/>
    </row>
    <row r="276" spans="1:13" ht="27" customHeight="1">
      <c r="A276" s="27">
        <v>273</v>
      </c>
      <c r="B276" s="39" t="s">
        <v>472</v>
      </c>
      <c r="C276" s="39" t="s">
        <v>744</v>
      </c>
      <c r="D276" s="39" t="s">
        <v>745</v>
      </c>
      <c r="E276" s="39" t="s">
        <v>746</v>
      </c>
      <c r="F276" s="21">
        <v>43010012312</v>
      </c>
      <c r="G276" s="21" t="s">
        <v>747</v>
      </c>
      <c r="H276" s="22">
        <v>235.44</v>
      </c>
      <c r="I276" s="50">
        <v>81.98</v>
      </c>
      <c r="J276" s="50">
        <v>80.58</v>
      </c>
      <c r="K276" s="37">
        <v>1</v>
      </c>
      <c r="L276" s="37" t="s">
        <v>572</v>
      </c>
      <c r="M276" s="37"/>
    </row>
    <row r="277" spans="1:13" ht="27" customHeight="1">
      <c r="A277" s="27">
        <v>274</v>
      </c>
      <c r="B277" s="39" t="s">
        <v>472</v>
      </c>
      <c r="C277" s="70" t="s">
        <v>546</v>
      </c>
      <c r="D277" s="39" t="s">
        <v>547</v>
      </c>
      <c r="E277" s="70" t="s">
        <v>548</v>
      </c>
      <c r="F277" s="21">
        <v>43010030501</v>
      </c>
      <c r="G277" s="21" t="s">
        <v>550</v>
      </c>
      <c r="H277" s="22">
        <v>213.01</v>
      </c>
      <c r="I277" s="19">
        <v>85.26</v>
      </c>
      <c r="J277" s="19">
        <v>79.557333333333332</v>
      </c>
      <c r="K277" s="33">
        <v>1</v>
      </c>
      <c r="L277" s="33" t="s">
        <v>571</v>
      </c>
      <c r="M277" s="37"/>
    </row>
    <row r="278" spans="1:13" ht="27" customHeight="1">
      <c r="A278" s="27">
        <v>275</v>
      </c>
      <c r="B278" s="39" t="s">
        <v>472</v>
      </c>
      <c r="C278" s="71"/>
      <c r="D278" s="39" t="s">
        <v>547</v>
      </c>
      <c r="E278" s="71"/>
      <c r="F278" s="21">
        <v>43010030706</v>
      </c>
      <c r="G278" s="21" t="s">
        <v>549</v>
      </c>
      <c r="H278" s="22">
        <v>216.14</v>
      </c>
      <c r="I278" s="19">
        <v>84.025000000000006</v>
      </c>
      <c r="J278" s="19">
        <v>79.233666666666664</v>
      </c>
      <c r="K278" s="33">
        <v>2</v>
      </c>
      <c r="L278" s="33" t="s">
        <v>571</v>
      </c>
      <c r="M278" s="37"/>
    </row>
    <row r="279" spans="1:13" ht="27" customHeight="1">
      <c r="A279" s="27">
        <v>276</v>
      </c>
      <c r="B279" s="39" t="s">
        <v>472</v>
      </c>
      <c r="C279" s="71"/>
      <c r="D279" s="39" t="s">
        <v>547</v>
      </c>
      <c r="E279" s="71"/>
      <c r="F279" s="21">
        <v>43010030630</v>
      </c>
      <c r="G279" s="21" t="s">
        <v>552</v>
      </c>
      <c r="H279" s="22">
        <v>207.02</v>
      </c>
      <c r="I279" s="19">
        <v>85.81</v>
      </c>
      <c r="J279" s="19">
        <v>79.088666666666668</v>
      </c>
      <c r="K279" s="33">
        <v>3</v>
      </c>
      <c r="L279" s="33" t="s">
        <v>571</v>
      </c>
      <c r="M279" s="37"/>
    </row>
    <row r="280" spans="1:13" ht="27" customHeight="1">
      <c r="A280" s="27">
        <v>277</v>
      </c>
      <c r="B280" s="39" t="s">
        <v>472</v>
      </c>
      <c r="C280" s="71"/>
      <c r="D280" s="39" t="s">
        <v>547</v>
      </c>
      <c r="E280" s="71"/>
      <c r="F280" s="21">
        <v>43010030712</v>
      </c>
      <c r="G280" s="21" t="s">
        <v>551</v>
      </c>
      <c r="H280" s="22">
        <v>212.45</v>
      </c>
      <c r="I280" s="19">
        <v>83.625</v>
      </c>
      <c r="J280" s="19">
        <v>78.501666666666665</v>
      </c>
      <c r="K280" s="33">
        <v>4</v>
      </c>
      <c r="L280" s="33" t="s">
        <v>571</v>
      </c>
      <c r="M280" s="37"/>
    </row>
    <row r="281" spans="1:13" ht="27" customHeight="1">
      <c r="A281" s="27">
        <v>278</v>
      </c>
      <c r="B281" s="39" t="s">
        <v>472</v>
      </c>
      <c r="C281" s="38" t="s">
        <v>748</v>
      </c>
      <c r="D281" s="39" t="s">
        <v>749</v>
      </c>
      <c r="E281" s="38" t="s">
        <v>746</v>
      </c>
      <c r="F281" s="21">
        <v>43010022630</v>
      </c>
      <c r="G281" s="21" t="s">
        <v>750</v>
      </c>
      <c r="H281" s="22">
        <v>254.62</v>
      </c>
      <c r="I281" s="50">
        <v>85.04</v>
      </c>
      <c r="J281" s="50">
        <v>84.973333333333329</v>
      </c>
      <c r="K281" s="37">
        <v>1</v>
      </c>
      <c r="L281" s="37" t="s">
        <v>572</v>
      </c>
      <c r="M281" s="37"/>
    </row>
    <row r="282" spans="1:13" ht="27" customHeight="1">
      <c r="A282" s="27">
        <v>279</v>
      </c>
      <c r="B282" s="39" t="s">
        <v>472</v>
      </c>
      <c r="C282" s="38" t="s">
        <v>751</v>
      </c>
      <c r="D282" s="39" t="s">
        <v>752</v>
      </c>
      <c r="E282" s="38" t="s">
        <v>746</v>
      </c>
      <c r="F282" s="21">
        <v>43010021203</v>
      </c>
      <c r="G282" s="21" t="s">
        <v>753</v>
      </c>
      <c r="H282" s="22">
        <v>215.06</v>
      </c>
      <c r="I282" s="50">
        <v>82.36</v>
      </c>
      <c r="J282" s="50">
        <v>78.090666666666664</v>
      </c>
      <c r="K282" s="37">
        <v>1</v>
      </c>
      <c r="L282" s="37" t="s">
        <v>572</v>
      </c>
      <c r="M282" s="37"/>
    </row>
    <row r="283" spans="1:13" ht="27" customHeight="1">
      <c r="A283" s="27">
        <v>280</v>
      </c>
      <c r="B283" s="39" t="s">
        <v>472</v>
      </c>
      <c r="C283" s="39" t="s">
        <v>553</v>
      </c>
      <c r="D283" s="39" t="s">
        <v>554</v>
      </c>
      <c r="E283" s="39" t="s">
        <v>475</v>
      </c>
      <c r="F283" s="21">
        <v>43010038126</v>
      </c>
      <c r="G283" s="21" t="s">
        <v>555</v>
      </c>
      <c r="H283" s="22">
        <v>217.74</v>
      </c>
      <c r="I283" s="19">
        <v>83.97999999999999</v>
      </c>
      <c r="J283" s="19">
        <v>79.419999999999987</v>
      </c>
      <c r="K283" s="33">
        <v>1</v>
      </c>
      <c r="L283" s="33" t="s">
        <v>571</v>
      </c>
      <c r="M283" s="37"/>
    </row>
    <row r="284" spans="1:13" ht="27" customHeight="1">
      <c r="A284" s="27">
        <v>281</v>
      </c>
      <c r="B284" s="39" t="s">
        <v>472</v>
      </c>
      <c r="C284" s="70" t="s">
        <v>754</v>
      </c>
      <c r="D284" s="39" t="s">
        <v>755</v>
      </c>
      <c r="E284" s="70" t="s">
        <v>756</v>
      </c>
      <c r="F284" s="21">
        <v>43010022421</v>
      </c>
      <c r="G284" s="21" t="s">
        <v>757</v>
      </c>
      <c r="H284" s="22">
        <v>246.88</v>
      </c>
      <c r="I284" s="50">
        <v>86.54</v>
      </c>
      <c r="J284" s="50">
        <v>84.841333333333324</v>
      </c>
      <c r="K284" s="37">
        <v>1</v>
      </c>
      <c r="L284" s="37" t="s">
        <v>572</v>
      </c>
      <c r="M284" s="37"/>
    </row>
    <row r="285" spans="1:13" ht="27" customHeight="1">
      <c r="A285" s="27">
        <v>282</v>
      </c>
      <c r="B285" s="39" t="s">
        <v>472</v>
      </c>
      <c r="C285" s="71"/>
      <c r="D285" s="39" t="s">
        <v>755</v>
      </c>
      <c r="E285" s="71"/>
      <c r="F285" s="21">
        <v>43010015922</v>
      </c>
      <c r="G285" s="21" t="s">
        <v>758</v>
      </c>
      <c r="H285" s="22">
        <v>251.89</v>
      </c>
      <c r="I285" s="50">
        <v>84.28</v>
      </c>
      <c r="J285" s="50">
        <v>84.153333333333336</v>
      </c>
      <c r="K285" s="37">
        <v>2</v>
      </c>
      <c r="L285" s="37" t="s">
        <v>572</v>
      </c>
      <c r="M285" s="37"/>
    </row>
    <row r="286" spans="1:13" ht="27" customHeight="1">
      <c r="A286" s="27">
        <v>283</v>
      </c>
      <c r="B286" s="61" t="s">
        <v>556</v>
      </c>
      <c r="C286" s="49">
        <v>291</v>
      </c>
      <c r="D286" s="62" t="s">
        <v>759</v>
      </c>
      <c r="E286" s="49">
        <v>1</v>
      </c>
      <c r="F286" s="29" t="s">
        <v>692</v>
      </c>
      <c r="G286" s="63" t="s">
        <v>760</v>
      </c>
      <c r="H286" s="22"/>
      <c r="I286" s="50">
        <v>85.58</v>
      </c>
      <c r="J286" s="50">
        <v>85.58</v>
      </c>
      <c r="K286" s="37">
        <v>1</v>
      </c>
      <c r="L286" s="37" t="s">
        <v>572</v>
      </c>
      <c r="M286" s="37"/>
    </row>
    <row r="287" spans="1:13" ht="27" customHeight="1">
      <c r="A287" s="27">
        <v>284</v>
      </c>
      <c r="B287" s="29" t="s">
        <v>556</v>
      </c>
      <c r="C287" s="49" t="s">
        <v>557</v>
      </c>
      <c r="D287" s="29" t="s">
        <v>558</v>
      </c>
      <c r="E287" s="49">
        <v>1</v>
      </c>
      <c r="F287" s="29">
        <v>43010036812</v>
      </c>
      <c r="G287" s="29" t="s">
        <v>559</v>
      </c>
      <c r="H287" s="29">
        <v>217.78</v>
      </c>
      <c r="I287" s="19">
        <v>85.394999999999996</v>
      </c>
      <c r="J287" s="19">
        <v>80.274333333333331</v>
      </c>
      <c r="K287" s="34">
        <v>1</v>
      </c>
      <c r="L287" s="34" t="s">
        <v>571</v>
      </c>
      <c r="M287" s="37"/>
    </row>
    <row r="288" spans="1:13" ht="27" customHeight="1">
      <c r="A288" s="27">
        <v>285</v>
      </c>
      <c r="B288" s="29" t="s">
        <v>556</v>
      </c>
      <c r="C288" s="49">
        <v>293</v>
      </c>
      <c r="D288" s="29" t="s">
        <v>560</v>
      </c>
      <c r="E288" s="49">
        <v>1</v>
      </c>
      <c r="F288" s="29">
        <v>43010036811</v>
      </c>
      <c r="G288" s="29" t="s">
        <v>561</v>
      </c>
      <c r="H288" s="29">
        <v>220.89</v>
      </c>
      <c r="I288" s="19">
        <v>83.125</v>
      </c>
      <c r="J288" s="19">
        <v>79.326999999999998</v>
      </c>
      <c r="K288" s="34">
        <v>1</v>
      </c>
      <c r="L288" s="34" t="s">
        <v>571</v>
      </c>
      <c r="M288" s="37"/>
    </row>
    <row r="289" spans="1:13" ht="27" customHeight="1">
      <c r="A289" s="27">
        <v>286</v>
      </c>
      <c r="B289" s="29" t="s">
        <v>556</v>
      </c>
      <c r="C289" s="64">
        <v>295</v>
      </c>
      <c r="D289" s="29" t="s">
        <v>562</v>
      </c>
      <c r="E289" s="64">
        <v>1</v>
      </c>
      <c r="F289" s="29">
        <v>43010037418</v>
      </c>
      <c r="G289" s="29" t="s">
        <v>563</v>
      </c>
      <c r="H289" s="29">
        <v>228.36</v>
      </c>
      <c r="I289" s="19">
        <v>86.85499999999999</v>
      </c>
      <c r="J289" s="19">
        <v>82.560999999999993</v>
      </c>
      <c r="K289" s="34">
        <v>1</v>
      </c>
      <c r="L289" s="34" t="s">
        <v>571</v>
      </c>
      <c r="M289" s="37"/>
    </row>
    <row r="290" spans="1:13" ht="27" customHeight="1">
      <c r="A290" s="27">
        <v>287</v>
      </c>
      <c r="B290" s="29" t="s">
        <v>556</v>
      </c>
      <c r="C290" s="49">
        <v>296</v>
      </c>
      <c r="D290" s="29" t="s">
        <v>761</v>
      </c>
      <c r="E290" s="49">
        <v>1</v>
      </c>
      <c r="F290" s="29">
        <v>43010025018</v>
      </c>
      <c r="G290" s="29" t="s">
        <v>762</v>
      </c>
      <c r="H290" s="29">
        <v>243.23</v>
      </c>
      <c r="I290" s="50">
        <v>86.82</v>
      </c>
      <c r="J290" s="50">
        <v>84.522666666666652</v>
      </c>
      <c r="K290" s="37">
        <v>1</v>
      </c>
      <c r="L290" s="37" t="s">
        <v>572</v>
      </c>
      <c r="M290" s="37"/>
    </row>
    <row r="291" spans="1:13" ht="27" customHeight="1">
      <c r="A291" s="27">
        <v>288</v>
      </c>
      <c r="B291" s="29" t="s">
        <v>556</v>
      </c>
      <c r="C291" s="49">
        <v>297</v>
      </c>
      <c r="D291" s="29" t="s">
        <v>763</v>
      </c>
      <c r="E291" s="49" t="s">
        <v>189</v>
      </c>
      <c r="F291" s="29">
        <v>43010023303</v>
      </c>
      <c r="G291" s="29" t="s">
        <v>764</v>
      </c>
      <c r="H291" s="29">
        <v>250.37</v>
      </c>
      <c r="I291" s="50">
        <v>84.76</v>
      </c>
      <c r="J291" s="50">
        <v>84.23866666666666</v>
      </c>
      <c r="K291" s="37">
        <v>1</v>
      </c>
      <c r="L291" s="37" t="s">
        <v>572</v>
      </c>
      <c r="M291" s="37"/>
    </row>
    <row r="292" spans="1:13" ht="27" customHeight="1">
      <c r="A292" s="27">
        <v>289</v>
      </c>
      <c r="B292" s="29" t="s">
        <v>556</v>
      </c>
      <c r="C292" s="49">
        <v>298</v>
      </c>
      <c r="D292" s="29" t="s">
        <v>765</v>
      </c>
      <c r="E292" s="49" t="s">
        <v>189</v>
      </c>
      <c r="F292" s="29">
        <v>43010013909</v>
      </c>
      <c r="G292" s="29" t="s">
        <v>766</v>
      </c>
      <c r="H292" s="29">
        <v>254.86</v>
      </c>
      <c r="I292" s="50">
        <v>84.22</v>
      </c>
      <c r="J292" s="50">
        <v>84.513333333333321</v>
      </c>
      <c r="K292" s="37">
        <v>1</v>
      </c>
      <c r="L292" s="37" t="s">
        <v>572</v>
      </c>
      <c r="M292" s="37"/>
    </row>
    <row r="293" spans="1:13" ht="27" customHeight="1">
      <c r="A293" s="27">
        <v>290</v>
      </c>
      <c r="B293" s="61" t="s">
        <v>767</v>
      </c>
      <c r="C293" s="59" t="s">
        <v>768</v>
      </c>
      <c r="D293" s="62" t="s">
        <v>765</v>
      </c>
      <c r="E293" s="60" t="s">
        <v>189</v>
      </c>
      <c r="F293" s="21">
        <v>43010022928</v>
      </c>
      <c r="G293" s="21" t="s">
        <v>769</v>
      </c>
      <c r="H293" s="22">
        <v>259.63</v>
      </c>
      <c r="I293" s="50">
        <v>85.74</v>
      </c>
      <c r="J293" s="50">
        <v>86.061333333333323</v>
      </c>
      <c r="K293" s="37">
        <v>1</v>
      </c>
      <c r="L293" s="37" t="s">
        <v>572</v>
      </c>
      <c r="M293" s="37"/>
    </row>
    <row r="294" spans="1:13" ht="27" customHeight="1">
      <c r="A294" s="27">
        <v>291</v>
      </c>
      <c r="B294" s="39" t="s">
        <v>770</v>
      </c>
      <c r="C294" s="59" t="s">
        <v>771</v>
      </c>
      <c r="D294" s="39" t="s">
        <v>765</v>
      </c>
      <c r="E294" s="60" t="s">
        <v>189</v>
      </c>
      <c r="F294" s="21">
        <v>43010020230</v>
      </c>
      <c r="G294" s="21" t="s">
        <v>772</v>
      </c>
      <c r="H294" s="22">
        <v>267.08999999999997</v>
      </c>
      <c r="I294" s="50">
        <v>86</v>
      </c>
      <c r="J294" s="50">
        <v>87.211999999999989</v>
      </c>
      <c r="K294" s="37">
        <v>1</v>
      </c>
      <c r="L294" s="37" t="s">
        <v>572</v>
      </c>
      <c r="M294" s="37"/>
    </row>
    <row r="295" spans="1:13" ht="27" customHeight="1">
      <c r="A295" s="27">
        <v>292</v>
      </c>
      <c r="B295" s="39" t="s">
        <v>770</v>
      </c>
      <c r="C295" s="61" t="s">
        <v>773</v>
      </c>
      <c r="D295" s="39" t="s">
        <v>774</v>
      </c>
      <c r="E295" s="62" t="s">
        <v>189</v>
      </c>
      <c r="F295" s="21">
        <v>43010011502</v>
      </c>
      <c r="G295" s="21" t="s">
        <v>775</v>
      </c>
      <c r="H295" s="22">
        <v>258.02</v>
      </c>
      <c r="I295" s="50">
        <v>83.6</v>
      </c>
      <c r="J295" s="50">
        <v>84.562666666666658</v>
      </c>
      <c r="K295" s="37">
        <v>1</v>
      </c>
      <c r="L295" s="37" t="s">
        <v>572</v>
      </c>
      <c r="M295" s="37"/>
    </row>
    <row r="296" spans="1:13" ht="27" customHeight="1">
      <c r="A296" s="27">
        <v>293</v>
      </c>
      <c r="B296" s="61" t="s">
        <v>776</v>
      </c>
      <c r="C296" s="61" t="s">
        <v>777</v>
      </c>
      <c r="D296" s="39" t="s">
        <v>778</v>
      </c>
      <c r="E296" s="62" t="s">
        <v>189</v>
      </c>
      <c r="F296" s="21" t="s">
        <v>779</v>
      </c>
      <c r="G296" s="21" t="s">
        <v>780</v>
      </c>
      <c r="H296" s="22">
        <v>246.65</v>
      </c>
      <c r="I296" s="50">
        <v>82.08</v>
      </c>
      <c r="J296" s="50">
        <v>82.134666666666675</v>
      </c>
      <c r="K296" s="37">
        <v>1</v>
      </c>
      <c r="L296" s="37" t="s">
        <v>572</v>
      </c>
      <c r="M296" s="37"/>
    </row>
    <row r="297" spans="1:13" ht="27" customHeight="1">
      <c r="A297" s="27">
        <v>294</v>
      </c>
      <c r="B297" s="61" t="s">
        <v>776</v>
      </c>
      <c r="C297" s="61" t="s">
        <v>781</v>
      </c>
      <c r="D297" s="39" t="s">
        <v>782</v>
      </c>
      <c r="E297" s="62" t="s">
        <v>189</v>
      </c>
      <c r="F297" s="21">
        <v>43010017123</v>
      </c>
      <c r="G297" s="21" t="s">
        <v>783</v>
      </c>
      <c r="H297" s="22">
        <v>263.87</v>
      </c>
      <c r="I297" s="50">
        <v>83.4</v>
      </c>
      <c r="J297" s="50">
        <v>85.222666666666669</v>
      </c>
      <c r="K297" s="37">
        <v>1</v>
      </c>
      <c r="L297" s="37" t="s">
        <v>572</v>
      </c>
      <c r="M297" s="37"/>
    </row>
  </sheetData>
  <sheetProtection formatCells="0" formatColumns="0" formatRows="0" insertColumns="0" insertRows="0" insertHyperlinks="0" deleteColumns="0" deleteRows="0" sort="0" autoFilter="0" pivotTables="0"/>
  <sortState ref="A576:P580">
    <sortCondition descending="1" ref="J576:J580"/>
  </sortState>
  <mergeCells count="78">
    <mergeCell ref="C199:C200"/>
    <mergeCell ref="E199:E200"/>
    <mergeCell ref="C249:C250"/>
    <mergeCell ref="E249:E250"/>
    <mergeCell ref="C267:C269"/>
    <mergeCell ref="E267:E269"/>
    <mergeCell ref="C217:C220"/>
    <mergeCell ref="E217:E220"/>
    <mergeCell ref="C234:C236"/>
    <mergeCell ref="E234:E236"/>
    <mergeCell ref="C55:C57"/>
    <mergeCell ref="C59:C60"/>
    <mergeCell ref="C35:C36"/>
    <mergeCell ref="C37:C38"/>
    <mergeCell ref="A2:M2"/>
    <mergeCell ref="E59:E60"/>
    <mergeCell ref="C8:C9"/>
    <mergeCell ref="E8:E9"/>
    <mergeCell ref="C11:C12"/>
    <mergeCell ref="E11:E12"/>
    <mergeCell ref="C21:C22"/>
    <mergeCell ref="E21:E22"/>
    <mergeCell ref="E35:E36"/>
    <mergeCell ref="E37:E38"/>
    <mergeCell ref="A1:B1"/>
    <mergeCell ref="E111:E112"/>
    <mergeCell ref="C111:C112"/>
    <mergeCell ref="C66:C68"/>
    <mergeCell ref="C74:C88"/>
    <mergeCell ref="C46:C48"/>
    <mergeCell ref="C102:C105"/>
    <mergeCell ref="E102:E105"/>
    <mergeCell ref="E70:E71"/>
    <mergeCell ref="E74:E88"/>
    <mergeCell ref="E46:E48"/>
    <mergeCell ref="E51:E53"/>
    <mergeCell ref="C70:C71"/>
    <mergeCell ref="E55:E57"/>
    <mergeCell ref="C51:C53"/>
    <mergeCell ref="E66:E68"/>
    <mergeCell ref="E130:E131"/>
    <mergeCell ref="C144:C145"/>
    <mergeCell ref="E144:E145"/>
    <mergeCell ref="C153:C154"/>
    <mergeCell ref="E153:E154"/>
    <mergeCell ref="C150:C151"/>
    <mergeCell ref="E150:E151"/>
    <mergeCell ref="C130:C131"/>
    <mergeCell ref="C142:C143"/>
    <mergeCell ref="E142:E143"/>
    <mergeCell ref="C180:C181"/>
    <mergeCell ref="E180:E181"/>
    <mergeCell ref="C174:C175"/>
    <mergeCell ref="E174:E175"/>
    <mergeCell ref="C91:C92"/>
    <mergeCell ref="E91:E92"/>
    <mergeCell ref="C98:C99"/>
    <mergeCell ref="E98:E99"/>
    <mergeCell ref="C229:C232"/>
    <mergeCell ref="E229:E232"/>
    <mergeCell ref="C182:C183"/>
    <mergeCell ref="E182:E183"/>
    <mergeCell ref="C155:C156"/>
    <mergeCell ref="E155:E156"/>
    <mergeCell ref="C125:C126"/>
    <mergeCell ref="E125:E126"/>
    <mergeCell ref="C128:C129"/>
    <mergeCell ref="E128:E129"/>
    <mergeCell ref="C139:C141"/>
    <mergeCell ref="E139:E141"/>
    <mergeCell ref="C284:C285"/>
    <mergeCell ref="E284:E285"/>
    <mergeCell ref="C274:C275"/>
    <mergeCell ref="E274:E275"/>
    <mergeCell ref="C270:C272"/>
    <mergeCell ref="E270:E272"/>
    <mergeCell ref="C277:C280"/>
    <mergeCell ref="E277:E280"/>
  </mergeCells>
  <phoneticPr fontId="4" type="noConversion"/>
  <conditionalFormatting sqref="H284">
    <cfRule type="duplicateValues" dxfId="9" priority="2" stopIfTrue="1"/>
  </conditionalFormatting>
  <conditionalFormatting sqref="H164:H165">
    <cfRule type="duplicateValues" dxfId="8" priority="48" stopIfTrue="1"/>
  </conditionalFormatting>
  <conditionalFormatting sqref="H166:H168">
    <cfRule type="duplicateValues" dxfId="7" priority="72" stopIfTrue="1"/>
  </conditionalFormatting>
  <conditionalFormatting sqref="H281:H282">
    <cfRule type="duplicateValues" dxfId="6" priority="86" stopIfTrue="1"/>
  </conditionalFormatting>
  <conditionalFormatting sqref="H293">
    <cfRule type="duplicateValues" dxfId="5" priority="102" stopIfTrue="1"/>
  </conditionalFormatting>
  <conditionalFormatting sqref="H294">
    <cfRule type="duplicateValues" dxfId="4" priority="108" stopIfTrue="1"/>
  </conditionalFormatting>
  <conditionalFormatting sqref="H295">
    <cfRule type="duplicateValues" dxfId="3" priority="115" stopIfTrue="1"/>
  </conditionalFormatting>
  <conditionalFormatting sqref="H296">
    <cfRule type="duplicateValues" dxfId="2" priority="123" stopIfTrue="1"/>
  </conditionalFormatting>
  <conditionalFormatting sqref="H297">
    <cfRule type="duplicateValues" dxfId="1" priority="132" stopIfTrue="1"/>
  </conditionalFormatting>
  <conditionalFormatting sqref="G290:G297 G226 G189 G89:G90 G247 G164:G168 G276 G281:G282 G284:G285">
    <cfRule type="duplicateValues" dxfId="0" priority="141"/>
  </conditionalFormatting>
  <printOptions horizontalCentered="1"/>
  <pageMargins left="0.31496062992125984" right="0.23622047244094491" top="0.59055118110236227"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46"/>
  <sheetViews>
    <sheetView workbookViewId="0">
      <selection activeCell="K2" sqref="K2"/>
    </sheetView>
  </sheetViews>
  <sheetFormatPr defaultColWidth="8.796875" defaultRowHeight="18.75"/>
  <cols>
    <col min="1" max="1" width="8.796875" style="1"/>
    <col min="2" max="2" width="19.3984375" style="2" customWidth="1"/>
    <col min="3" max="3" width="19.3984375" style="3" customWidth="1"/>
    <col min="4" max="4" width="14.796875" style="2" customWidth="1"/>
    <col min="5" max="5" width="15.59765625" style="2" customWidth="1"/>
    <col min="6" max="8" width="8.796875" style="2" customWidth="1"/>
    <col min="9" max="9" width="8.796875" style="1"/>
    <col min="10" max="16384" width="8.796875" style="2"/>
  </cols>
  <sheetData>
    <row r="1" spans="1:10">
      <c r="A1" s="4" t="s">
        <v>113</v>
      </c>
      <c r="B1" s="5" t="s">
        <v>114</v>
      </c>
      <c r="C1" s="6" t="s">
        <v>115</v>
      </c>
      <c r="D1" s="5" t="s">
        <v>116</v>
      </c>
      <c r="E1" s="5" t="s">
        <v>117</v>
      </c>
      <c r="F1" s="7" t="s">
        <v>118</v>
      </c>
      <c r="G1" s="7" t="s">
        <v>119</v>
      </c>
      <c r="H1" s="7" t="s">
        <v>120</v>
      </c>
      <c r="I1" s="4" t="s">
        <v>121</v>
      </c>
      <c r="J1" s="7" t="s">
        <v>8</v>
      </c>
    </row>
    <row r="2" spans="1:10">
      <c r="A2" s="8" t="s">
        <v>122</v>
      </c>
      <c r="B2" s="9" t="s">
        <v>123</v>
      </c>
      <c r="C2" s="10">
        <f>G2+H2</f>
        <v>13</v>
      </c>
      <c r="D2" s="9" t="s">
        <v>124</v>
      </c>
      <c r="E2" s="9">
        <f>G2+H2</f>
        <v>13</v>
      </c>
      <c r="F2" s="11" t="s">
        <v>125</v>
      </c>
      <c r="G2" s="9">
        <v>11</v>
      </c>
      <c r="H2" s="9">
        <v>2</v>
      </c>
      <c r="I2" s="12" t="s">
        <v>126</v>
      </c>
      <c r="J2" s="9"/>
    </row>
    <row r="3" spans="1:10">
      <c r="A3" s="12" t="s">
        <v>127</v>
      </c>
      <c r="B3" s="9" t="s">
        <v>128</v>
      </c>
      <c r="C3" s="10">
        <f t="shared" ref="C3:C46" si="0">G3+H3</f>
        <v>27</v>
      </c>
      <c r="D3" s="9" t="s">
        <v>129</v>
      </c>
      <c r="E3" s="9">
        <f t="shared" ref="E3:E46" si="1">G3+H3</f>
        <v>27</v>
      </c>
      <c r="F3" s="11" t="s">
        <v>125</v>
      </c>
      <c r="G3" s="9">
        <v>25</v>
      </c>
      <c r="H3" s="9">
        <v>2</v>
      </c>
      <c r="I3" s="12" t="s">
        <v>130</v>
      </c>
      <c r="J3" s="9"/>
    </row>
    <row r="4" spans="1:10">
      <c r="A4" s="4" t="s">
        <v>131</v>
      </c>
      <c r="B4" s="7" t="s">
        <v>128</v>
      </c>
      <c r="C4" s="13">
        <f t="shared" si="0"/>
        <v>32</v>
      </c>
      <c r="D4" s="7" t="s">
        <v>129</v>
      </c>
      <c r="E4" s="7">
        <f t="shared" si="1"/>
        <v>32</v>
      </c>
      <c r="F4" s="5" t="s">
        <v>125</v>
      </c>
      <c r="G4" s="7">
        <v>30</v>
      </c>
      <c r="H4" s="7">
        <v>2</v>
      </c>
      <c r="I4" s="4"/>
      <c r="J4" s="7"/>
    </row>
    <row r="5" spans="1:10">
      <c r="A5" s="4" t="s">
        <v>132</v>
      </c>
      <c r="B5" s="7" t="s">
        <v>128</v>
      </c>
      <c r="C5" s="13">
        <f t="shared" si="0"/>
        <v>38</v>
      </c>
      <c r="D5" s="7" t="s">
        <v>129</v>
      </c>
      <c r="E5" s="7">
        <f t="shared" si="1"/>
        <v>38</v>
      </c>
      <c r="F5" s="5" t="s">
        <v>125</v>
      </c>
      <c r="G5" s="7">
        <v>36</v>
      </c>
      <c r="H5" s="7">
        <v>2</v>
      </c>
      <c r="I5" s="4"/>
      <c r="J5" s="7"/>
    </row>
    <row r="6" spans="1:10">
      <c r="A6" s="4" t="s">
        <v>133</v>
      </c>
      <c r="B6" s="7" t="s">
        <v>128</v>
      </c>
      <c r="C6" s="13">
        <f t="shared" si="0"/>
        <v>32</v>
      </c>
      <c r="D6" s="7" t="s">
        <v>129</v>
      </c>
      <c r="E6" s="7">
        <f t="shared" si="1"/>
        <v>32</v>
      </c>
      <c r="F6" s="5" t="s">
        <v>125</v>
      </c>
      <c r="G6" s="7">
        <v>30</v>
      </c>
      <c r="H6" s="7">
        <v>2</v>
      </c>
      <c r="I6" s="4"/>
      <c r="J6" s="7"/>
    </row>
    <row r="7" spans="1:10">
      <c r="A7" s="4" t="s">
        <v>134</v>
      </c>
      <c r="B7" s="7" t="s">
        <v>128</v>
      </c>
      <c r="C7" s="13">
        <f t="shared" si="0"/>
        <v>32</v>
      </c>
      <c r="D7" s="7" t="s">
        <v>129</v>
      </c>
      <c r="E7" s="7">
        <f t="shared" si="1"/>
        <v>32</v>
      </c>
      <c r="F7" s="5" t="s">
        <v>125</v>
      </c>
      <c r="G7" s="7">
        <v>30</v>
      </c>
      <c r="H7" s="7">
        <v>2</v>
      </c>
      <c r="I7" s="4"/>
      <c r="J7" s="7"/>
    </row>
    <row r="8" spans="1:10">
      <c r="A8" s="4" t="s">
        <v>135</v>
      </c>
      <c r="B8" s="7" t="s">
        <v>128</v>
      </c>
      <c r="C8" s="13">
        <f t="shared" si="0"/>
        <v>32</v>
      </c>
      <c r="D8" s="7" t="s">
        <v>129</v>
      </c>
      <c r="E8" s="7">
        <f t="shared" si="1"/>
        <v>32</v>
      </c>
      <c r="F8" s="5" t="s">
        <v>125</v>
      </c>
      <c r="G8" s="7">
        <v>30</v>
      </c>
      <c r="H8" s="7">
        <v>2</v>
      </c>
      <c r="I8" s="4"/>
      <c r="J8" s="7"/>
    </row>
    <row r="9" spans="1:10">
      <c r="A9" s="8" t="s">
        <v>136</v>
      </c>
      <c r="B9" s="91" t="s">
        <v>128</v>
      </c>
      <c r="C9" s="93">
        <v>38</v>
      </c>
      <c r="D9" s="9" t="s">
        <v>129</v>
      </c>
      <c r="E9" s="9">
        <f t="shared" si="1"/>
        <v>23</v>
      </c>
      <c r="F9" s="11" t="s">
        <v>125</v>
      </c>
      <c r="G9" s="9">
        <v>21</v>
      </c>
      <c r="H9" s="9">
        <v>2</v>
      </c>
      <c r="I9" s="12" t="s">
        <v>137</v>
      </c>
      <c r="J9" s="9"/>
    </row>
    <row r="10" spans="1:10">
      <c r="A10" s="12" t="s">
        <v>138</v>
      </c>
      <c r="B10" s="92"/>
      <c r="C10" s="94"/>
      <c r="D10" s="9" t="s">
        <v>139</v>
      </c>
      <c r="E10" s="9">
        <f t="shared" si="1"/>
        <v>17</v>
      </c>
      <c r="F10" s="11" t="s">
        <v>125</v>
      </c>
      <c r="G10" s="9">
        <v>15</v>
      </c>
      <c r="H10" s="9">
        <v>2</v>
      </c>
      <c r="I10" s="12" t="s">
        <v>140</v>
      </c>
      <c r="J10" s="9"/>
    </row>
    <row r="11" spans="1:10">
      <c r="A11" s="4" t="s">
        <v>141</v>
      </c>
      <c r="B11" s="7" t="s">
        <v>128</v>
      </c>
      <c r="C11" s="13">
        <f t="shared" si="0"/>
        <v>32</v>
      </c>
      <c r="D11" s="7" t="s">
        <v>139</v>
      </c>
      <c r="E11" s="7">
        <f t="shared" si="1"/>
        <v>32</v>
      </c>
      <c r="F11" s="5" t="s">
        <v>125</v>
      </c>
      <c r="G11" s="7">
        <v>30</v>
      </c>
      <c r="H11" s="7">
        <v>2</v>
      </c>
      <c r="I11" s="4"/>
      <c r="J11" s="7"/>
    </row>
    <row r="12" spans="1:10">
      <c r="A12" s="4" t="s">
        <v>142</v>
      </c>
      <c r="B12" s="7" t="s">
        <v>128</v>
      </c>
      <c r="C12" s="13">
        <f t="shared" si="0"/>
        <v>32</v>
      </c>
      <c r="D12" s="7" t="s">
        <v>139</v>
      </c>
      <c r="E12" s="7">
        <f t="shared" si="1"/>
        <v>32</v>
      </c>
      <c r="F12" s="5" t="s">
        <v>125</v>
      </c>
      <c r="G12" s="7">
        <v>30</v>
      </c>
      <c r="H12" s="7">
        <v>2</v>
      </c>
      <c r="I12" s="4"/>
      <c r="J12" s="7"/>
    </row>
    <row r="13" spans="1:10">
      <c r="A13" s="4" t="s">
        <v>143</v>
      </c>
      <c r="B13" s="7" t="s">
        <v>128</v>
      </c>
      <c r="C13" s="13">
        <f t="shared" si="0"/>
        <v>32</v>
      </c>
      <c r="D13" s="7" t="s">
        <v>139</v>
      </c>
      <c r="E13" s="7">
        <f t="shared" si="1"/>
        <v>32</v>
      </c>
      <c r="F13" s="5" t="s">
        <v>125</v>
      </c>
      <c r="G13" s="7">
        <v>30</v>
      </c>
      <c r="H13" s="7">
        <v>2</v>
      </c>
      <c r="I13" s="4"/>
      <c r="J13" s="7"/>
    </row>
    <row r="14" spans="1:10">
      <c r="A14" s="4" t="s">
        <v>144</v>
      </c>
      <c r="B14" s="7" t="s">
        <v>128</v>
      </c>
      <c r="C14" s="13">
        <f t="shared" si="0"/>
        <v>32</v>
      </c>
      <c r="D14" s="7" t="s">
        <v>139</v>
      </c>
      <c r="E14" s="7">
        <f t="shared" si="1"/>
        <v>32</v>
      </c>
      <c r="F14" s="5" t="s">
        <v>125</v>
      </c>
      <c r="G14" s="7">
        <v>30</v>
      </c>
      <c r="H14" s="7">
        <v>2</v>
      </c>
      <c r="I14" s="4"/>
      <c r="J14" s="7"/>
    </row>
    <row r="15" spans="1:10">
      <c r="A15" s="4" t="s">
        <v>145</v>
      </c>
      <c r="B15" s="7" t="s">
        <v>128</v>
      </c>
      <c r="C15" s="13">
        <f t="shared" si="0"/>
        <v>39</v>
      </c>
      <c r="D15" s="7" t="s">
        <v>139</v>
      </c>
      <c r="E15" s="7">
        <f t="shared" si="1"/>
        <v>39</v>
      </c>
      <c r="F15" s="5" t="s">
        <v>125</v>
      </c>
      <c r="G15" s="7">
        <v>37</v>
      </c>
      <c r="H15" s="7">
        <v>2</v>
      </c>
      <c r="I15" s="4"/>
      <c r="J15" s="7"/>
    </row>
    <row r="16" spans="1:10">
      <c r="A16" s="4" t="s">
        <v>146</v>
      </c>
      <c r="B16" s="7" t="s">
        <v>128</v>
      </c>
      <c r="C16" s="13">
        <f t="shared" si="0"/>
        <v>32</v>
      </c>
      <c r="D16" s="7" t="s">
        <v>139</v>
      </c>
      <c r="E16" s="7">
        <f t="shared" si="1"/>
        <v>32</v>
      </c>
      <c r="F16" s="5" t="s">
        <v>125</v>
      </c>
      <c r="G16" s="7">
        <v>30</v>
      </c>
      <c r="H16" s="7">
        <v>2</v>
      </c>
      <c r="I16" s="4"/>
      <c r="J16" s="7"/>
    </row>
    <row r="17" spans="1:10">
      <c r="A17" s="4" t="s">
        <v>147</v>
      </c>
      <c r="B17" s="7" t="s">
        <v>128</v>
      </c>
      <c r="C17" s="13">
        <f t="shared" si="0"/>
        <v>32</v>
      </c>
      <c r="D17" s="7" t="s">
        <v>139</v>
      </c>
      <c r="E17" s="7">
        <f t="shared" si="1"/>
        <v>32</v>
      </c>
      <c r="F17" s="5" t="s">
        <v>125</v>
      </c>
      <c r="G17" s="7">
        <v>30</v>
      </c>
      <c r="H17" s="7">
        <v>2</v>
      </c>
      <c r="I17" s="4"/>
      <c r="J17" s="7"/>
    </row>
    <row r="18" spans="1:10">
      <c r="A18" s="4" t="s">
        <v>148</v>
      </c>
      <c r="B18" s="7" t="s">
        <v>128</v>
      </c>
      <c r="C18" s="13">
        <f t="shared" si="0"/>
        <v>32</v>
      </c>
      <c r="D18" s="7" t="s">
        <v>139</v>
      </c>
      <c r="E18" s="7">
        <f t="shared" si="1"/>
        <v>32</v>
      </c>
      <c r="F18" s="5" t="s">
        <v>125</v>
      </c>
      <c r="G18" s="7">
        <v>30</v>
      </c>
      <c r="H18" s="7">
        <v>2</v>
      </c>
      <c r="I18" s="4"/>
      <c r="J18" s="7"/>
    </row>
    <row r="19" spans="1:10">
      <c r="A19" s="4" t="s">
        <v>149</v>
      </c>
      <c r="B19" s="7" t="s">
        <v>128</v>
      </c>
      <c r="C19" s="13">
        <f t="shared" si="0"/>
        <v>32</v>
      </c>
      <c r="D19" s="7" t="s">
        <v>139</v>
      </c>
      <c r="E19" s="7">
        <f t="shared" si="1"/>
        <v>32</v>
      </c>
      <c r="F19" s="5" t="s">
        <v>125</v>
      </c>
      <c r="G19" s="7">
        <v>30</v>
      </c>
      <c r="H19" s="7">
        <v>2</v>
      </c>
      <c r="I19" s="4"/>
      <c r="J19" s="7"/>
    </row>
    <row r="20" spans="1:10">
      <c r="A20" s="4" t="s">
        <v>150</v>
      </c>
      <c r="B20" s="7" t="s">
        <v>128</v>
      </c>
      <c r="C20" s="13">
        <f t="shared" si="0"/>
        <v>39</v>
      </c>
      <c r="D20" s="7" t="s">
        <v>139</v>
      </c>
      <c r="E20" s="7">
        <f t="shared" si="1"/>
        <v>39</v>
      </c>
      <c r="F20" s="5" t="s">
        <v>125</v>
      </c>
      <c r="G20" s="7">
        <v>37</v>
      </c>
      <c r="H20" s="7">
        <v>2</v>
      </c>
      <c r="I20" s="4"/>
      <c r="J20" s="7"/>
    </row>
    <row r="21" spans="1:10">
      <c r="A21" s="4" t="s">
        <v>151</v>
      </c>
      <c r="B21" s="7" t="s">
        <v>128</v>
      </c>
      <c r="C21" s="13">
        <f t="shared" si="0"/>
        <v>32</v>
      </c>
      <c r="D21" s="7" t="s">
        <v>139</v>
      </c>
      <c r="E21" s="7">
        <f t="shared" si="1"/>
        <v>32</v>
      </c>
      <c r="F21" s="5" t="s">
        <v>125</v>
      </c>
      <c r="G21" s="7">
        <v>30</v>
      </c>
      <c r="H21" s="7">
        <v>2</v>
      </c>
      <c r="I21" s="4"/>
      <c r="J21" s="7"/>
    </row>
    <row r="22" spans="1:10">
      <c r="A22" s="8" t="s">
        <v>152</v>
      </c>
      <c r="B22" s="91" t="s">
        <v>128</v>
      </c>
      <c r="C22" s="93">
        <v>30</v>
      </c>
      <c r="D22" s="9" t="s">
        <v>153</v>
      </c>
      <c r="E22" s="9">
        <f t="shared" si="1"/>
        <v>5</v>
      </c>
      <c r="F22" s="11" t="s">
        <v>125</v>
      </c>
      <c r="G22" s="9">
        <v>3</v>
      </c>
      <c r="H22" s="9">
        <v>2</v>
      </c>
      <c r="I22" s="12" t="s">
        <v>154</v>
      </c>
      <c r="J22" s="9"/>
    </row>
    <row r="23" spans="1:10">
      <c r="A23" s="8" t="s">
        <v>152</v>
      </c>
      <c r="B23" s="92"/>
      <c r="C23" s="94"/>
      <c r="D23" s="9" t="s">
        <v>155</v>
      </c>
      <c r="E23" s="9">
        <f t="shared" si="1"/>
        <v>27</v>
      </c>
      <c r="F23" s="11" t="s">
        <v>125</v>
      </c>
      <c r="G23" s="9">
        <v>25</v>
      </c>
      <c r="H23" s="9">
        <v>2</v>
      </c>
      <c r="I23" s="12" t="s">
        <v>156</v>
      </c>
      <c r="J23" s="9"/>
    </row>
    <row r="24" spans="1:10">
      <c r="A24" s="4" t="s">
        <v>157</v>
      </c>
      <c r="B24" s="7" t="s">
        <v>128</v>
      </c>
      <c r="C24" s="13">
        <f t="shared" si="0"/>
        <v>32</v>
      </c>
      <c r="D24" s="7" t="s">
        <v>155</v>
      </c>
      <c r="E24" s="7">
        <f t="shared" si="1"/>
        <v>32</v>
      </c>
      <c r="F24" s="5" t="s">
        <v>125</v>
      </c>
      <c r="G24" s="7">
        <v>30</v>
      </c>
      <c r="H24" s="7">
        <v>2</v>
      </c>
      <c r="I24" s="4"/>
      <c r="J24" s="7"/>
    </row>
    <row r="25" spans="1:10">
      <c r="A25" s="4" t="s">
        <v>158</v>
      </c>
      <c r="B25" s="7" t="s">
        <v>128</v>
      </c>
      <c r="C25" s="13">
        <f t="shared" si="0"/>
        <v>32</v>
      </c>
      <c r="D25" s="7" t="s">
        <v>155</v>
      </c>
      <c r="E25" s="7">
        <f t="shared" si="1"/>
        <v>32</v>
      </c>
      <c r="F25" s="5" t="s">
        <v>125</v>
      </c>
      <c r="G25" s="7">
        <v>30</v>
      </c>
      <c r="H25" s="7">
        <v>2</v>
      </c>
      <c r="I25" s="4"/>
      <c r="J25" s="7"/>
    </row>
    <row r="26" spans="1:10">
      <c r="A26" s="8" t="s">
        <v>159</v>
      </c>
      <c r="B26" s="91" t="s">
        <v>128</v>
      </c>
      <c r="C26" s="93">
        <v>32</v>
      </c>
      <c r="D26" s="9" t="s">
        <v>155</v>
      </c>
      <c r="E26" s="9">
        <f t="shared" si="1"/>
        <v>8</v>
      </c>
      <c r="F26" s="11" t="s">
        <v>125</v>
      </c>
      <c r="G26" s="9">
        <v>6</v>
      </c>
      <c r="H26" s="9">
        <v>2</v>
      </c>
      <c r="I26" s="12" t="s">
        <v>160</v>
      </c>
      <c r="J26" s="9"/>
    </row>
    <row r="27" spans="1:10">
      <c r="A27" s="12" t="s">
        <v>161</v>
      </c>
      <c r="B27" s="92"/>
      <c r="C27" s="94"/>
      <c r="D27" s="9" t="s">
        <v>162</v>
      </c>
      <c r="E27" s="9">
        <f t="shared" si="1"/>
        <v>26</v>
      </c>
      <c r="F27" s="11" t="s">
        <v>125</v>
      </c>
      <c r="G27" s="9">
        <v>24</v>
      </c>
      <c r="H27" s="9">
        <v>2</v>
      </c>
      <c r="I27" s="12" t="s">
        <v>163</v>
      </c>
      <c r="J27" s="9"/>
    </row>
    <row r="28" spans="1:10">
      <c r="A28" s="14" t="s">
        <v>164</v>
      </c>
      <c r="B28" s="15" t="s">
        <v>128</v>
      </c>
      <c r="C28" s="16">
        <f t="shared" si="0"/>
        <v>11</v>
      </c>
      <c r="D28" s="15" t="s">
        <v>162</v>
      </c>
      <c r="E28" s="15">
        <f t="shared" si="1"/>
        <v>11</v>
      </c>
      <c r="F28" s="17" t="s">
        <v>125</v>
      </c>
      <c r="G28" s="15">
        <v>9</v>
      </c>
      <c r="H28" s="15">
        <v>2</v>
      </c>
      <c r="I28" s="18" t="s">
        <v>165</v>
      </c>
      <c r="J28" s="15"/>
    </row>
    <row r="29" spans="1:10">
      <c r="A29" s="18" t="s">
        <v>166</v>
      </c>
      <c r="B29" s="15" t="s">
        <v>167</v>
      </c>
      <c r="C29" s="16">
        <f t="shared" si="0"/>
        <v>29</v>
      </c>
      <c r="D29" s="15" t="s">
        <v>168</v>
      </c>
      <c r="E29" s="15">
        <f t="shared" si="1"/>
        <v>29</v>
      </c>
      <c r="F29" s="17" t="s">
        <v>125</v>
      </c>
      <c r="G29" s="15">
        <v>27</v>
      </c>
      <c r="H29" s="15">
        <v>2</v>
      </c>
      <c r="I29" s="18" t="s">
        <v>169</v>
      </c>
      <c r="J29" s="15"/>
    </row>
    <row r="30" spans="1:10">
      <c r="A30" s="4" t="s">
        <v>170</v>
      </c>
      <c r="B30" s="7" t="s">
        <v>167</v>
      </c>
      <c r="C30" s="13">
        <f t="shared" si="0"/>
        <v>32</v>
      </c>
      <c r="D30" s="7" t="s">
        <v>168</v>
      </c>
      <c r="E30" s="7">
        <f t="shared" si="1"/>
        <v>32</v>
      </c>
      <c r="F30" s="5" t="s">
        <v>125</v>
      </c>
      <c r="G30" s="7">
        <v>30</v>
      </c>
      <c r="H30" s="7">
        <v>2</v>
      </c>
      <c r="I30" s="4"/>
      <c r="J30" s="7"/>
    </row>
    <row r="31" spans="1:10">
      <c r="A31" s="4" t="s">
        <v>171</v>
      </c>
      <c r="B31" s="7" t="s">
        <v>167</v>
      </c>
      <c r="C31" s="13">
        <f t="shared" si="0"/>
        <v>32</v>
      </c>
      <c r="D31" s="7" t="s">
        <v>168</v>
      </c>
      <c r="E31" s="7">
        <f t="shared" si="1"/>
        <v>32</v>
      </c>
      <c r="F31" s="5" t="s">
        <v>125</v>
      </c>
      <c r="G31" s="7">
        <v>30</v>
      </c>
      <c r="H31" s="7">
        <v>2</v>
      </c>
      <c r="I31" s="4"/>
      <c r="J31" s="7"/>
    </row>
    <row r="32" spans="1:10">
      <c r="A32" s="4" t="s">
        <v>172</v>
      </c>
      <c r="B32" s="7" t="s">
        <v>167</v>
      </c>
      <c r="C32" s="13">
        <f t="shared" si="0"/>
        <v>32</v>
      </c>
      <c r="D32" s="7" t="s">
        <v>168</v>
      </c>
      <c r="E32" s="7">
        <f t="shared" si="1"/>
        <v>32</v>
      </c>
      <c r="F32" s="5" t="s">
        <v>125</v>
      </c>
      <c r="G32" s="7">
        <v>30</v>
      </c>
      <c r="H32" s="7">
        <v>2</v>
      </c>
      <c r="I32" s="4"/>
      <c r="J32" s="7"/>
    </row>
    <row r="33" spans="1:10">
      <c r="A33" s="4" t="s">
        <v>173</v>
      </c>
      <c r="B33" s="7" t="s">
        <v>167</v>
      </c>
      <c r="C33" s="13">
        <f t="shared" si="0"/>
        <v>32</v>
      </c>
      <c r="D33" s="7" t="s">
        <v>168</v>
      </c>
      <c r="E33" s="7">
        <f t="shared" si="1"/>
        <v>32</v>
      </c>
      <c r="F33" s="5" t="s">
        <v>125</v>
      </c>
      <c r="G33" s="7">
        <v>30</v>
      </c>
      <c r="H33" s="7">
        <v>2</v>
      </c>
      <c r="I33" s="4"/>
      <c r="J33" s="7"/>
    </row>
    <row r="34" spans="1:10">
      <c r="A34" s="4" t="s">
        <v>174</v>
      </c>
      <c r="B34" s="7" t="s">
        <v>167</v>
      </c>
      <c r="C34" s="13">
        <f t="shared" si="0"/>
        <v>32</v>
      </c>
      <c r="D34" s="7" t="s">
        <v>168</v>
      </c>
      <c r="E34" s="7">
        <f t="shared" si="1"/>
        <v>32</v>
      </c>
      <c r="F34" s="5" t="s">
        <v>125</v>
      </c>
      <c r="G34" s="7">
        <v>30</v>
      </c>
      <c r="H34" s="7">
        <v>2</v>
      </c>
      <c r="I34" s="4"/>
      <c r="J34" s="7"/>
    </row>
    <row r="35" spans="1:10">
      <c r="A35" s="4" t="s">
        <v>175</v>
      </c>
      <c r="B35" s="7" t="s">
        <v>167</v>
      </c>
      <c r="C35" s="13">
        <f t="shared" si="0"/>
        <v>38</v>
      </c>
      <c r="D35" s="7" t="s">
        <v>168</v>
      </c>
      <c r="E35" s="7">
        <f t="shared" si="1"/>
        <v>38</v>
      </c>
      <c r="F35" s="5" t="s">
        <v>125</v>
      </c>
      <c r="G35" s="7">
        <v>36</v>
      </c>
      <c r="H35" s="7">
        <v>2</v>
      </c>
      <c r="I35" s="4"/>
      <c r="J35" s="7"/>
    </row>
    <row r="36" spans="1:10">
      <c r="A36" s="4" t="s">
        <v>176</v>
      </c>
      <c r="B36" s="7" t="s">
        <v>167</v>
      </c>
      <c r="C36" s="13">
        <f t="shared" si="0"/>
        <v>32</v>
      </c>
      <c r="D36" s="7" t="s">
        <v>168</v>
      </c>
      <c r="E36" s="7">
        <f t="shared" si="1"/>
        <v>32</v>
      </c>
      <c r="F36" s="5" t="s">
        <v>125</v>
      </c>
      <c r="G36" s="7">
        <v>30</v>
      </c>
      <c r="H36" s="7">
        <v>2</v>
      </c>
      <c r="I36" s="4"/>
      <c r="J36" s="7"/>
    </row>
    <row r="37" spans="1:10">
      <c r="A37" s="4" t="s">
        <v>177</v>
      </c>
      <c r="B37" s="7" t="s">
        <v>167</v>
      </c>
      <c r="C37" s="13">
        <f t="shared" si="0"/>
        <v>39</v>
      </c>
      <c r="D37" s="7" t="s">
        <v>168</v>
      </c>
      <c r="E37" s="7">
        <f t="shared" si="1"/>
        <v>39</v>
      </c>
      <c r="F37" s="5" t="s">
        <v>125</v>
      </c>
      <c r="G37" s="7">
        <v>37</v>
      </c>
      <c r="H37" s="7">
        <v>2</v>
      </c>
      <c r="I37" s="4"/>
      <c r="J37" s="7"/>
    </row>
    <row r="38" spans="1:10">
      <c r="A38" s="4" t="s">
        <v>178</v>
      </c>
      <c r="B38" s="7" t="s">
        <v>167</v>
      </c>
      <c r="C38" s="13">
        <f t="shared" si="0"/>
        <v>39</v>
      </c>
      <c r="D38" s="7" t="s">
        <v>168</v>
      </c>
      <c r="E38" s="7">
        <f t="shared" si="1"/>
        <v>39</v>
      </c>
      <c r="F38" s="5" t="s">
        <v>125</v>
      </c>
      <c r="G38" s="7">
        <v>37</v>
      </c>
      <c r="H38" s="7">
        <v>2</v>
      </c>
      <c r="I38" s="4"/>
      <c r="J38" s="7"/>
    </row>
    <row r="39" spans="1:10">
      <c r="A39" s="4" t="s">
        <v>179</v>
      </c>
      <c r="B39" s="7" t="s">
        <v>167</v>
      </c>
      <c r="C39" s="13">
        <f t="shared" si="0"/>
        <v>39</v>
      </c>
      <c r="D39" s="7" t="s">
        <v>168</v>
      </c>
      <c r="E39" s="7">
        <f t="shared" si="1"/>
        <v>39</v>
      </c>
      <c r="F39" s="5" t="s">
        <v>125</v>
      </c>
      <c r="G39" s="7">
        <v>37</v>
      </c>
      <c r="H39" s="7">
        <v>2</v>
      </c>
      <c r="I39" s="4"/>
      <c r="J39" s="7"/>
    </row>
    <row r="40" spans="1:10">
      <c r="A40" s="4" t="s">
        <v>180</v>
      </c>
      <c r="B40" s="7" t="s">
        <v>167</v>
      </c>
      <c r="C40" s="13">
        <f t="shared" si="0"/>
        <v>39</v>
      </c>
      <c r="D40" s="7" t="s">
        <v>168</v>
      </c>
      <c r="E40" s="7">
        <f t="shared" si="1"/>
        <v>39</v>
      </c>
      <c r="F40" s="5" t="s">
        <v>125</v>
      </c>
      <c r="G40" s="7">
        <v>37</v>
      </c>
      <c r="H40" s="7">
        <v>2</v>
      </c>
      <c r="I40" s="4"/>
      <c r="J40" s="7"/>
    </row>
    <row r="41" spans="1:10">
      <c r="A41" s="4" t="s">
        <v>181</v>
      </c>
      <c r="B41" s="7" t="s">
        <v>167</v>
      </c>
      <c r="C41" s="13">
        <f t="shared" si="0"/>
        <v>38</v>
      </c>
      <c r="D41" s="7" t="s">
        <v>168</v>
      </c>
      <c r="E41" s="7">
        <f t="shared" si="1"/>
        <v>38</v>
      </c>
      <c r="F41" s="5" t="s">
        <v>125</v>
      </c>
      <c r="G41" s="7">
        <v>36</v>
      </c>
      <c r="H41" s="7">
        <v>2</v>
      </c>
      <c r="I41" s="4"/>
      <c r="J41" s="7"/>
    </row>
    <row r="42" spans="1:10">
      <c r="A42" s="4" t="s">
        <v>182</v>
      </c>
      <c r="B42" s="7" t="s">
        <v>167</v>
      </c>
      <c r="C42" s="13">
        <f t="shared" si="0"/>
        <v>38</v>
      </c>
      <c r="D42" s="7" t="s">
        <v>168</v>
      </c>
      <c r="E42" s="7">
        <f t="shared" si="1"/>
        <v>38</v>
      </c>
      <c r="F42" s="5" t="s">
        <v>125</v>
      </c>
      <c r="G42" s="7">
        <v>36</v>
      </c>
      <c r="H42" s="7">
        <v>2</v>
      </c>
      <c r="I42" s="4"/>
      <c r="J42" s="7"/>
    </row>
    <row r="43" spans="1:10">
      <c r="A43" s="4" t="s">
        <v>183</v>
      </c>
      <c r="B43" s="7" t="s">
        <v>167</v>
      </c>
      <c r="C43" s="13">
        <f t="shared" si="0"/>
        <v>38</v>
      </c>
      <c r="D43" s="7" t="s">
        <v>168</v>
      </c>
      <c r="E43" s="7">
        <f t="shared" si="1"/>
        <v>38</v>
      </c>
      <c r="F43" s="5" t="s">
        <v>125</v>
      </c>
      <c r="G43" s="7">
        <v>36</v>
      </c>
      <c r="H43" s="7">
        <v>2</v>
      </c>
      <c r="I43" s="4"/>
      <c r="J43" s="7"/>
    </row>
    <row r="44" spans="1:10">
      <c r="A44" s="4" t="s">
        <v>184</v>
      </c>
      <c r="B44" s="7" t="s">
        <v>167</v>
      </c>
      <c r="C44" s="13">
        <f t="shared" si="0"/>
        <v>26</v>
      </c>
      <c r="D44" s="7" t="s">
        <v>168</v>
      </c>
      <c r="E44" s="7">
        <f t="shared" si="1"/>
        <v>26</v>
      </c>
      <c r="F44" s="5" t="s">
        <v>125</v>
      </c>
      <c r="G44" s="7">
        <v>24</v>
      </c>
      <c r="H44" s="7">
        <v>2</v>
      </c>
      <c r="I44" s="4"/>
      <c r="J44" s="7"/>
    </row>
    <row r="45" spans="1:10">
      <c r="A45" s="4" t="s">
        <v>185</v>
      </c>
      <c r="B45" s="7" t="s">
        <v>167</v>
      </c>
      <c r="C45" s="13">
        <f t="shared" si="0"/>
        <v>26</v>
      </c>
      <c r="D45" s="7" t="s">
        <v>168</v>
      </c>
      <c r="E45" s="7">
        <f t="shared" si="1"/>
        <v>26</v>
      </c>
      <c r="F45" s="5" t="s">
        <v>125</v>
      </c>
      <c r="G45" s="7">
        <v>24</v>
      </c>
      <c r="H45" s="7">
        <v>2</v>
      </c>
      <c r="I45" s="4"/>
      <c r="J45" s="7"/>
    </row>
    <row r="46" spans="1:10">
      <c r="A46" s="4" t="s">
        <v>186</v>
      </c>
      <c r="B46" s="7" t="s">
        <v>167</v>
      </c>
      <c r="C46" s="13">
        <f t="shared" si="0"/>
        <v>26</v>
      </c>
      <c r="D46" s="7" t="s">
        <v>168</v>
      </c>
      <c r="E46" s="7">
        <f t="shared" si="1"/>
        <v>26</v>
      </c>
      <c r="F46" s="5" t="s">
        <v>125</v>
      </c>
      <c r="G46" s="7">
        <v>24</v>
      </c>
      <c r="H46" s="7">
        <v>2</v>
      </c>
      <c r="I46" s="4"/>
      <c r="J46" s="7"/>
    </row>
  </sheetData>
  <mergeCells count="6">
    <mergeCell ref="B9:B10"/>
    <mergeCell ref="B22:B23"/>
    <mergeCell ref="B26:B27"/>
    <mergeCell ref="C9:C10"/>
    <mergeCell ref="C22:C23"/>
    <mergeCell ref="C26:C27"/>
  </mergeCells>
  <phoneticPr fontId="4"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名单</vt:lpstr>
      <vt:lpstr>卷袋标签</vt:lpstr>
      <vt:lpstr>名单!Print_Titles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Sheet1</dc:title>
  <dc:subject>Office 2007 XLSX Test Document</dc:subject>
  <dc:creator>蓝队网络</dc:creator>
  <cp:keywords>蓝队网络</cp:keywords>
  <dc:description>Test document for Office 2007 XLSX, generated using PHP classes.</dc:description>
  <cp:lastModifiedBy>User</cp:lastModifiedBy>
  <cp:lastPrinted>2025-10-23T10:27:50Z</cp:lastPrinted>
  <dcterms:created xsi:type="dcterms:W3CDTF">2022-02-28T17:58:00Z</dcterms:created>
  <dcterms:modified xsi:type="dcterms:W3CDTF">2025-10-27T10:23:59Z</dcterms:modified>
  <cp:category>蓝队网络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89A2D3F6364E4F6BA64B9B7BBF484D43</vt:lpwstr>
  </property>
</Properties>
</file>