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720" windowHeight="12375"/>
  </bookViews>
  <sheets>
    <sheet name="名单" sheetId="3" r:id="rId1"/>
    <sheet name="卷袋标签" sheetId="2" state="hidden" r:id="rId2"/>
  </sheets>
  <definedNames>
    <definedName name="_xlnm._FilterDatabase" localSheetId="0" hidden="1">名单!$A$3:$F$171</definedName>
    <definedName name="_xlnm.Print_Area" localSheetId="0">名单!$A$1:$G$173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E26"/>
  <c r="E25"/>
  <c r="C25"/>
  <c r="E24"/>
  <c r="C24"/>
  <c r="E23"/>
  <c r="E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E9"/>
  <c r="E8"/>
  <c r="C8"/>
  <c r="E7"/>
  <c r="C7"/>
  <c r="E6"/>
  <c r="C6"/>
  <c r="E5"/>
  <c r="C5"/>
  <c r="E4"/>
  <c r="C4"/>
  <c r="E3"/>
  <c r="C3"/>
  <c r="E2"/>
  <c r="C2"/>
</calcChain>
</file>

<file path=xl/sharedStrings.xml><?xml version="1.0" encoding="utf-8"?>
<sst xmlns="http://schemas.openxmlformats.org/spreadsheetml/2006/main" count="883" uniqueCount="394">
  <si>
    <t>序</t>
  </si>
  <si>
    <t>招聘单位</t>
  </si>
  <si>
    <t>岗位
代码</t>
  </si>
  <si>
    <t>招聘岗位</t>
  </si>
  <si>
    <t>准考证号</t>
  </si>
  <si>
    <t>姓名</t>
  </si>
  <si>
    <t>备注</t>
  </si>
  <si>
    <t>长沙市中心医院</t>
  </si>
  <si>
    <t>妇产科一区1</t>
  </si>
  <si>
    <t>直接考核</t>
  </si>
  <si>
    <t>袁静</t>
  </si>
  <si>
    <t>罗杰丰</t>
  </si>
  <si>
    <t>手足显微外科1</t>
  </si>
  <si>
    <t>曹阳博</t>
  </si>
  <si>
    <t>顾园</t>
  </si>
  <si>
    <t>曾昊</t>
  </si>
  <si>
    <t>脊柱外科一区1</t>
  </si>
  <si>
    <t>姜家炯</t>
  </si>
  <si>
    <t>胃肠、肛肠外科1</t>
  </si>
  <si>
    <t>龙杰</t>
  </si>
  <si>
    <t>胡鑫文</t>
  </si>
  <si>
    <t>泌尿外科二区1</t>
  </si>
  <si>
    <t>朱帅</t>
  </si>
  <si>
    <t>戚蕙玥</t>
  </si>
  <si>
    <t>汪康宁</t>
  </si>
  <si>
    <t>郑小平</t>
  </si>
  <si>
    <t>急诊医学科（含院前急救）2</t>
  </si>
  <si>
    <t>郭睿洲</t>
  </si>
  <si>
    <t>神经内科1</t>
  </si>
  <si>
    <t>赵静</t>
  </si>
  <si>
    <t>黄轩宇</t>
  </si>
  <si>
    <t>心血管内科1</t>
  </si>
  <si>
    <t>刘冲</t>
  </si>
  <si>
    <t>麻醉手术科1</t>
  </si>
  <si>
    <t>高晓薇</t>
  </si>
  <si>
    <t>药学部1</t>
  </si>
  <si>
    <t>雷梦蓉</t>
  </si>
  <si>
    <t>刘雅君</t>
  </si>
  <si>
    <t>药学部2</t>
  </si>
  <si>
    <t>何林昊</t>
  </si>
  <si>
    <t>药学部3</t>
  </si>
  <si>
    <t>曹婷</t>
  </si>
  <si>
    <t>罗姣</t>
  </si>
  <si>
    <t>核医学科1</t>
  </si>
  <si>
    <t>尹小琴</t>
  </si>
  <si>
    <t>医学检验科1</t>
  </si>
  <si>
    <t>刘勇成</t>
  </si>
  <si>
    <t>文子龙</t>
  </si>
  <si>
    <t>医学检验科2</t>
  </si>
  <si>
    <t>吴群</t>
  </si>
  <si>
    <t>超声医学科1</t>
  </si>
  <si>
    <t>陈思洁</t>
  </si>
  <si>
    <t>病理科医师1</t>
  </si>
  <si>
    <t>付予欣</t>
  </si>
  <si>
    <t>手足显微外科2</t>
  </si>
  <si>
    <t>徐强</t>
  </si>
  <si>
    <t>肖湘君</t>
  </si>
  <si>
    <t>王海</t>
  </si>
  <si>
    <t>黄臻</t>
  </si>
  <si>
    <t>神经内科2</t>
  </si>
  <si>
    <t>梁瀛方</t>
  </si>
  <si>
    <t>心血管内科2</t>
  </si>
  <si>
    <t>放射科1</t>
  </si>
  <si>
    <t>信息数据部1</t>
  </si>
  <si>
    <t>蔡行</t>
  </si>
  <si>
    <t>陆伶琪</t>
  </si>
  <si>
    <t>陈斌</t>
  </si>
  <si>
    <t>信息数据部2</t>
  </si>
  <si>
    <t>刘攀</t>
  </si>
  <si>
    <t>唐子健</t>
  </si>
  <si>
    <t>胡红月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</si>
  <si>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</si>
  <si>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</si>
  <si>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</si>
  <si>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</si>
  <si>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</si>
  <si>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</si>
  <si>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</si>
  <si>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</si>
  <si>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</si>
  <si>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</si>
  <si>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</si>
  <si>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</si>
  <si>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</si>
  <si>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1-11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</si>
  <si>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</si>
  <si>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</si>
  <si>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</si>
  <si>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</si>
  <si>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</si>
  <si>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</si>
  <si>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</si>
  <si>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</si>
  <si>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</si>
  <si>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</si>
  <si>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1-21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</si>
  <si>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07</t>
    </r>
  </si>
  <si>
    <t>会计学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</si>
  <si>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</si>
  <si>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</si>
  <si>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</si>
  <si>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</si>
  <si>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</si>
  <si>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</si>
  <si>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</si>
  <si>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</si>
  <si>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</si>
  <si>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</si>
  <si>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</si>
  <si>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</si>
  <si>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</si>
  <si>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</si>
  <si>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</si>
  <si>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</si>
  <si>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</si>
  <si>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</si>
  <si>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</si>
  <si>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</si>
  <si>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1-06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</si>
  <si>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22</t>
    </r>
  </si>
  <si>
    <t>电子技术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</si>
  <si>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7-30</t>
    </r>
  </si>
  <si>
    <t>023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</si>
  <si>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1-09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</si>
  <si>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</si>
  <si>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</si>
  <si>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</si>
  <si>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</si>
  <si>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</si>
  <si>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</si>
  <si>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</si>
  <si>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</si>
  <si>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</si>
  <si>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</si>
  <si>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</si>
  <si>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</si>
  <si>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</si>
  <si>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</si>
  <si>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</si>
  <si>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</si>
  <si>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</si>
  <si>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</si>
  <si>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</si>
  <si>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</si>
  <si>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</si>
  <si>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26</t>
    <phoneticPr fontId="4" type="noConversion"/>
  </si>
  <si>
    <t>长沙市第一医院</t>
  </si>
  <si>
    <t>78</t>
  </si>
  <si>
    <t>肾病内科、风湿免疫科、血液净化中心1</t>
  </si>
  <si>
    <t>谢坤</t>
  </si>
  <si>
    <t>周舟</t>
  </si>
  <si>
    <t>黄潇</t>
  </si>
  <si>
    <t>李倩元</t>
  </si>
  <si>
    <t>79</t>
  </si>
  <si>
    <t>内分泌代谢科</t>
  </si>
  <si>
    <t>戴德兴</t>
  </si>
  <si>
    <t>80</t>
  </si>
  <si>
    <t>康复治疗中心1</t>
  </si>
  <si>
    <t>胡朋</t>
  </si>
  <si>
    <t>83</t>
  </si>
  <si>
    <t>普外三病区（胃肠二病区）1</t>
  </si>
  <si>
    <t>刘亚洲</t>
  </si>
  <si>
    <t>周淑华</t>
  </si>
  <si>
    <t>84</t>
  </si>
  <si>
    <t>普外三病区（胃肠二病区）2</t>
  </si>
  <si>
    <t>仲崇磊</t>
  </si>
  <si>
    <t>87</t>
  </si>
  <si>
    <t>血液肿瘤科3</t>
  </si>
  <si>
    <t>邱巍</t>
  </si>
  <si>
    <t>91</t>
  </si>
  <si>
    <t>肖晓毅</t>
  </si>
  <si>
    <t>92</t>
  </si>
  <si>
    <t>检验科1</t>
  </si>
  <si>
    <t>戴冰莹</t>
  </si>
  <si>
    <t>汪凡祺</t>
  </si>
  <si>
    <t>程灿</t>
  </si>
  <si>
    <t>林小芳</t>
  </si>
  <si>
    <t>95</t>
  </si>
  <si>
    <t>超声科2</t>
  </si>
  <si>
    <t>鲍亮</t>
  </si>
  <si>
    <t>96</t>
  </si>
  <si>
    <t>产科1</t>
  </si>
  <si>
    <t>周波</t>
  </si>
  <si>
    <t>陈诚星</t>
  </si>
  <si>
    <t>邓曼丹</t>
  </si>
  <si>
    <t>麻醉科2</t>
  </si>
  <si>
    <t>口腔科2</t>
  </si>
  <si>
    <t>146</t>
  </si>
  <si>
    <t>医务部</t>
  </si>
  <si>
    <t>杨海燕</t>
  </si>
  <si>
    <t>李志安</t>
  </si>
  <si>
    <t>贺文婕</t>
  </si>
  <si>
    <t>147</t>
  </si>
  <si>
    <t>医疗保障部</t>
  </si>
  <si>
    <t>陈诺</t>
  </si>
  <si>
    <t>周康</t>
  </si>
  <si>
    <t>吴杉杉</t>
  </si>
  <si>
    <t>148</t>
  </si>
  <si>
    <t>院办公室</t>
  </si>
  <si>
    <t>邹泓江</t>
  </si>
  <si>
    <t>李凌月</t>
  </si>
  <si>
    <t>桂艺烜</t>
  </si>
  <si>
    <t>149</t>
  </si>
  <si>
    <t>人力资源管理部</t>
  </si>
  <si>
    <t>佘湘竹</t>
  </si>
  <si>
    <t>唐颖</t>
  </si>
  <si>
    <t>张雅兰</t>
  </si>
  <si>
    <t>150</t>
  </si>
  <si>
    <t>财务部</t>
  </si>
  <si>
    <t>周宇昕</t>
  </si>
  <si>
    <t>祁洪子</t>
  </si>
  <si>
    <t>周昕梓</t>
  </si>
  <si>
    <t>长沙市第三医院</t>
  </si>
  <si>
    <t>185</t>
  </si>
  <si>
    <t>宣传部</t>
  </si>
  <si>
    <t>傅叶芝</t>
  </si>
  <si>
    <t>潘文宇</t>
  </si>
  <si>
    <t>长沙市第四医院（长沙市中西医结合医院）</t>
  </si>
  <si>
    <t>病理科</t>
  </si>
  <si>
    <t>王娟</t>
  </si>
  <si>
    <t>222</t>
  </si>
  <si>
    <t>运营管理办公室（绩效考核办公室）</t>
  </si>
  <si>
    <t>李泽远</t>
  </si>
  <si>
    <t>庾韵涵</t>
  </si>
  <si>
    <t>188</t>
  </si>
  <si>
    <t>骨科四病区（滨水新城）1</t>
  </si>
  <si>
    <t>谢龙</t>
  </si>
  <si>
    <t>189</t>
  </si>
  <si>
    <t>骨科五病区（滨水新城）1</t>
  </si>
  <si>
    <t>刘子群</t>
  </si>
  <si>
    <t>杜宇轩</t>
  </si>
  <si>
    <t>190</t>
  </si>
  <si>
    <t>肝胆胰脾外科（普通外科三病区）1</t>
  </si>
  <si>
    <t>徐聪</t>
  </si>
  <si>
    <t>192</t>
  </si>
  <si>
    <t>付强</t>
  </si>
  <si>
    <t>刘乐</t>
  </si>
  <si>
    <t>194</t>
  </si>
  <si>
    <t>神经电生理科</t>
  </si>
  <si>
    <t>195</t>
  </si>
  <si>
    <t>骨科五病区（滨水新城）2</t>
  </si>
  <si>
    <t>雷杰锋</t>
  </si>
  <si>
    <t>196</t>
  </si>
  <si>
    <t>超声诊断科1</t>
  </si>
  <si>
    <t>陈丁山</t>
  </si>
  <si>
    <t>197</t>
  </si>
  <si>
    <t>超声诊断科2</t>
  </si>
  <si>
    <t>刘丛娟</t>
  </si>
  <si>
    <t>医务部(质量控制管理部、医疗安全办公室)</t>
  </si>
  <si>
    <t>秦玉娟</t>
  </si>
  <si>
    <t>198</t>
    <phoneticPr fontId="4" type="noConversion"/>
  </si>
  <si>
    <t>长沙市口腔医院</t>
    <phoneticPr fontId="7" type="noConversion"/>
  </si>
  <si>
    <t>223</t>
  </si>
  <si>
    <t>口腔临床岗1</t>
  </si>
  <si>
    <t>刘彬</t>
  </si>
  <si>
    <t>直接考核</t>
    <phoneticPr fontId="7" type="noConversion"/>
  </si>
  <si>
    <t>李超</t>
  </si>
  <si>
    <t>224</t>
  </si>
  <si>
    <t>口腔临床岗2</t>
  </si>
  <si>
    <t>刘静</t>
  </si>
  <si>
    <t>225</t>
  </si>
  <si>
    <t>口腔临床岗3</t>
  </si>
  <si>
    <t>谢赛飞</t>
  </si>
  <si>
    <t>口腔临床岗3</t>
    <phoneticPr fontId="7" type="noConversion"/>
  </si>
  <si>
    <t>易苏苏</t>
  </si>
  <si>
    <t>郑自然</t>
  </si>
  <si>
    <t>田雨婷</t>
  </si>
  <si>
    <t>中心实验室</t>
  </si>
  <si>
    <t>刘流</t>
  </si>
  <si>
    <t>单亚莉</t>
  </si>
  <si>
    <t>周文茜</t>
  </si>
  <si>
    <t>226</t>
    <phoneticPr fontId="4" type="noConversion"/>
  </si>
  <si>
    <t>长沙市中医医院（长沙市第八医院）</t>
  </si>
  <si>
    <t>228</t>
    <phoneticPr fontId="4" type="noConversion"/>
  </si>
  <si>
    <t>中医类岗</t>
  </si>
  <si>
    <t>黄玉</t>
  </si>
  <si>
    <t>唐路军</t>
  </si>
  <si>
    <t>刘梦思</t>
  </si>
  <si>
    <t>235</t>
    <phoneticPr fontId="4" type="noConversion"/>
  </si>
  <si>
    <t>泌尿外科1</t>
  </si>
  <si>
    <t>朱冶文</t>
  </si>
  <si>
    <t>245</t>
    <phoneticPr fontId="4" type="noConversion"/>
  </si>
  <si>
    <t>骨伤科4</t>
  </si>
  <si>
    <t>张苏岭</t>
  </si>
  <si>
    <t>246</t>
    <phoneticPr fontId="4" type="noConversion"/>
  </si>
  <si>
    <t>重症医学科/急诊科</t>
  </si>
  <si>
    <t>荣玉</t>
  </si>
  <si>
    <t>248</t>
    <phoneticPr fontId="4" type="noConversion"/>
  </si>
  <si>
    <t>心血管内科/心病科·CCU3</t>
  </si>
  <si>
    <t>王永红</t>
  </si>
  <si>
    <t>250</t>
    <phoneticPr fontId="4" type="noConversion"/>
  </si>
  <si>
    <t>邓明辉</t>
  </si>
  <si>
    <t>252</t>
    <phoneticPr fontId="4" type="noConversion"/>
  </si>
  <si>
    <t>神经内科/脑病科1</t>
  </si>
  <si>
    <t>吴春芳</t>
  </si>
  <si>
    <t>253</t>
    <phoneticPr fontId="4" type="noConversion"/>
  </si>
  <si>
    <t>消化内科/脾胃病科1</t>
  </si>
  <si>
    <t>鲁寅瑛</t>
  </si>
  <si>
    <t>254</t>
    <phoneticPr fontId="4" type="noConversion"/>
  </si>
  <si>
    <t>丁继承</t>
  </si>
  <si>
    <t>周军</t>
  </si>
  <si>
    <t>陈一峰</t>
  </si>
  <si>
    <t>255</t>
    <phoneticPr fontId="4" type="noConversion"/>
  </si>
  <si>
    <t>孙妲</t>
  </si>
  <si>
    <t>256</t>
    <phoneticPr fontId="4" type="noConversion"/>
  </si>
  <si>
    <t>放射科2（技师岗）</t>
  </si>
  <si>
    <t>杨丹</t>
  </si>
  <si>
    <t>李永泉</t>
  </si>
  <si>
    <t>王静</t>
  </si>
  <si>
    <t>刘宁毅</t>
  </si>
  <si>
    <t>257</t>
    <phoneticPr fontId="4" type="noConversion"/>
  </si>
  <si>
    <t>陈榕</t>
  </si>
  <si>
    <t>阳薇薇</t>
  </si>
  <si>
    <t>熊意波</t>
  </si>
  <si>
    <t>毛亚</t>
  </si>
  <si>
    <t>钟灵芝</t>
  </si>
  <si>
    <t>285</t>
    <phoneticPr fontId="7" type="noConversion"/>
  </si>
  <si>
    <t>医务部（编码员）</t>
  </si>
  <si>
    <t>张毓倩</t>
  </si>
  <si>
    <t>李通顺</t>
  </si>
  <si>
    <t>杨星</t>
  </si>
  <si>
    <t>287</t>
    <phoneticPr fontId="7" type="noConversion"/>
  </si>
  <si>
    <t>党委办公室</t>
  </si>
  <si>
    <t>刘洁</t>
  </si>
  <si>
    <t>奉佳龙</t>
  </si>
  <si>
    <t>肖欢</t>
  </si>
  <si>
    <t>288</t>
    <phoneticPr fontId="7" type="noConversion"/>
  </si>
  <si>
    <t>信息数据部</t>
  </si>
  <si>
    <t>李希</t>
  </si>
  <si>
    <t>陈旺</t>
  </si>
  <si>
    <t>290</t>
    <phoneticPr fontId="7" type="noConversion"/>
  </si>
  <si>
    <t>设备管理部</t>
  </si>
  <si>
    <t>喻昌平</t>
  </si>
  <si>
    <t>刘兆联</t>
  </si>
  <si>
    <t>杜武军</t>
  </si>
  <si>
    <t>黎安迪</t>
  </si>
  <si>
    <t>韦春</t>
  </si>
  <si>
    <t>肖茗方</t>
  </si>
  <si>
    <t>长沙血液中心</t>
  </si>
  <si>
    <t>数据开发岗</t>
  </si>
  <si>
    <t>谢超超</t>
  </si>
  <si>
    <t>文晋军</t>
  </si>
  <si>
    <t>文字综合岗</t>
  </si>
  <si>
    <t>刘耀辉</t>
  </si>
  <si>
    <t>龚珏</t>
  </si>
  <si>
    <t>辛靛怡</t>
  </si>
  <si>
    <t>宣传岗</t>
  </si>
  <si>
    <t>李云楷</t>
  </si>
  <si>
    <t>陈果</t>
  </si>
  <si>
    <t>刘润民</t>
  </si>
  <si>
    <t>护理管理岗</t>
  </si>
  <si>
    <t>刘辉</t>
  </si>
  <si>
    <t>姚伟平</t>
  </si>
  <si>
    <t>胡庆庆</t>
  </si>
  <si>
    <t>龚美</t>
  </si>
  <si>
    <t>张婷</t>
  </si>
  <si>
    <t>陈颖琳</t>
  </si>
  <si>
    <t>颜鑫</t>
  </si>
  <si>
    <t>周星星</t>
  </si>
  <si>
    <t>长沙市120急救中心</t>
  </si>
  <si>
    <t>299</t>
  </si>
  <si>
    <t>戴晶英</t>
  </si>
  <si>
    <t>彭蕾杰</t>
  </si>
  <si>
    <t>长沙市计划生育科技服务中心</t>
  </si>
  <si>
    <t>301</t>
  </si>
  <si>
    <t>健康宣传岗</t>
  </si>
  <si>
    <t>龙子晗</t>
  </si>
  <si>
    <t>毛诚都</t>
  </si>
  <si>
    <t>张逸之</t>
  </si>
  <si>
    <t>300</t>
  </si>
  <si>
    <t>唐昱</t>
  </si>
  <si>
    <t>李星原</t>
  </si>
  <si>
    <t>瞿舒欣</t>
  </si>
  <si>
    <t>长沙市卫生健康委项目资金监测评价中心（长沙市卫生健康委药具管理中心）</t>
  </si>
  <si>
    <t>302</t>
  </si>
  <si>
    <t>卫生健康资金监管和审计1</t>
  </si>
  <si>
    <t>43010017014</t>
  </si>
  <si>
    <t>吴博文</t>
  </si>
  <si>
    <t>杨昊</t>
  </si>
  <si>
    <t>张文毅</t>
  </si>
  <si>
    <t>303</t>
  </si>
  <si>
    <t>卫生健康资金监管和审计2</t>
  </si>
  <si>
    <t>宋奕丹</t>
  </si>
  <si>
    <t>蒋庆</t>
  </si>
  <si>
    <t>王淑臻</t>
  </si>
  <si>
    <t>直接考核</t>
    <phoneticPr fontId="4" type="noConversion"/>
  </si>
  <si>
    <t>吴梦婷</t>
  </si>
  <si>
    <t>43010020516</t>
  </si>
  <si>
    <t>曾赛文</t>
  </si>
  <si>
    <t>张希</t>
  </si>
  <si>
    <t>考核
成绩</t>
    <phoneticPr fontId="4" type="noConversion"/>
  </si>
  <si>
    <t>缺考</t>
    <phoneticPr fontId="4" type="noConversion"/>
  </si>
  <si>
    <t>附件</t>
    <phoneticPr fontId="4" type="noConversion"/>
  </si>
  <si>
    <t>2025年长沙市卫生健康委员会直属事业单位公开招聘
第一批考核人员考核成绩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</si>
</sst>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5">
    <font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color rgb="FF00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49" fontId="6" fillId="4" borderId="1" xfId="1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 shrinkToFit="1"/>
    </xf>
    <xf numFmtId="49" fontId="1" fillId="4" borderId="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 shrinkToFit="1"/>
    </xf>
    <xf numFmtId="49" fontId="6" fillId="4" borderId="1" xfId="0" applyNumberFormat="1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1" xfId="0" applyNumberFormat="1" applyFont="1" applyFill="1" applyBorder="1" applyAlignment="1">
      <alignment horizontal="center" vertical="center" wrapText="1" shrinkToFit="1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"/>
  <sheetViews>
    <sheetView tabSelected="1" zoomScaleSheetLayoutView="100" workbookViewId="0">
      <selection activeCell="J4" sqref="J4"/>
    </sheetView>
  </sheetViews>
  <sheetFormatPr defaultColWidth="8.796875" defaultRowHeight="20.25" customHeight="1"/>
  <cols>
    <col min="1" max="1" width="4.19921875" style="35" customWidth="1"/>
    <col min="2" max="2" width="18" style="36" customWidth="1"/>
    <col min="3" max="3" width="4.3984375" style="36" customWidth="1"/>
    <col min="4" max="4" width="21.59765625" style="36" customWidth="1"/>
    <col min="5" max="5" width="9.5" style="37" customWidth="1"/>
    <col min="6" max="6" width="6.3984375" style="36" customWidth="1"/>
    <col min="7" max="7" width="6.8984375" style="21" customWidth="1"/>
    <col min="8" max="16384" width="8.796875" style="22"/>
  </cols>
  <sheetData>
    <row r="1" spans="1:7" ht="30" customHeight="1">
      <c r="A1" s="54" t="s">
        <v>392</v>
      </c>
      <c r="B1" s="54"/>
    </row>
    <row r="2" spans="1:7" ht="54" customHeight="1">
      <c r="A2" s="48" t="s">
        <v>393</v>
      </c>
      <c r="B2" s="48"/>
      <c r="C2" s="48"/>
      <c r="D2" s="48"/>
      <c r="E2" s="48"/>
      <c r="F2" s="48"/>
      <c r="G2" s="48"/>
    </row>
    <row r="3" spans="1:7" ht="37.5" customHeight="1">
      <c r="A3" s="23" t="s">
        <v>0</v>
      </c>
      <c r="B3" s="24" t="s">
        <v>1</v>
      </c>
      <c r="C3" s="25" t="s">
        <v>2</v>
      </c>
      <c r="D3" s="24" t="s">
        <v>3</v>
      </c>
      <c r="E3" s="23" t="s">
        <v>4</v>
      </c>
      <c r="F3" s="24" t="s">
        <v>5</v>
      </c>
      <c r="G3" s="46" t="s">
        <v>390</v>
      </c>
    </row>
    <row r="4" spans="1:7" ht="30" customHeight="1">
      <c r="A4" s="26">
        <v>1</v>
      </c>
      <c r="B4" s="38" t="s">
        <v>7</v>
      </c>
      <c r="C4" s="49">
        <v>18</v>
      </c>
      <c r="D4" s="39" t="s">
        <v>28</v>
      </c>
      <c r="E4" s="40" t="s">
        <v>9</v>
      </c>
      <c r="F4" s="39" t="s">
        <v>29</v>
      </c>
      <c r="G4" s="47">
        <v>76.52</v>
      </c>
    </row>
    <row r="5" spans="1:7" ht="30" customHeight="1">
      <c r="A5" s="26">
        <v>2</v>
      </c>
      <c r="B5" s="38" t="s">
        <v>7</v>
      </c>
      <c r="C5" s="49"/>
      <c r="D5" s="39" t="s">
        <v>28</v>
      </c>
      <c r="E5" s="40" t="s">
        <v>9</v>
      </c>
      <c r="F5" s="39" t="s">
        <v>30</v>
      </c>
      <c r="G5" s="47">
        <v>81.5</v>
      </c>
    </row>
    <row r="6" spans="1:7" ht="30" customHeight="1">
      <c r="A6" s="26">
        <v>3</v>
      </c>
      <c r="B6" s="38" t="s">
        <v>7</v>
      </c>
      <c r="C6" s="38">
        <v>19</v>
      </c>
      <c r="D6" s="39" t="s">
        <v>31</v>
      </c>
      <c r="E6" s="40" t="s">
        <v>9</v>
      </c>
      <c r="F6" s="39" t="s">
        <v>32</v>
      </c>
      <c r="G6" s="47">
        <v>83.02</v>
      </c>
    </row>
    <row r="7" spans="1:7" ht="30" customHeight="1">
      <c r="A7" s="26">
        <v>4</v>
      </c>
      <c r="B7" s="38" t="s">
        <v>7</v>
      </c>
      <c r="C7" s="38">
        <v>30</v>
      </c>
      <c r="D7" s="39" t="s">
        <v>59</v>
      </c>
      <c r="E7" s="40" t="s">
        <v>9</v>
      </c>
      <c r="F7" s="39" t="s">
        <v>60</v>
      </c>
      <c r="G7" s="47">
        <v>86.6</v>
      </c>
    </row>
    <row r="8" spans="1:7" ht="30" customHeight="1">
      <c r="A8" s="26">
        <v>5</v>
      </c>
      <c r="B8" s="28" t="s">
        <v>146</v>
      </c>
      <c r="C8" s="50" t="s">
        <v>147</v>
      </c>
      <c r="D8" s="41" t="s">
        <v>148</v>
      </c>
      <c r="E8" s="29" t="s">
        <v>9</v>
      </c>
      <c r="F8" s="40" t="s">
        <v>149</v>
      </c>
      <c r="G8" s="47">
        <v>78.7</v>
      </c>
    </row>
    <row r="9" spans="1:7" ht="30" customHeight="1">
      <c r="A9" s="26">
        <v>6</v>
      </c>
      <c r="B9" s="28" t="s">
        <v>146</v>
      </c>
      <c r="C9" s="50"/>
      <c r="D9" s="41" t="s">
        <v>148</v>
      </c>
      <c r="E9" s="29" t="s">
        <v>9</v>
      </c>
      <c r="F9" s="40" t="s">
        <v>150</v>
      </c>
      <c r="G9" s="47">
        <v>83.4</v>
      </c>
    </row>
    <row r="10" spans="1:7" ht="30" customHeight="1">
      <c r="A10" s="26">
        <v>7</v>
      </c>
      <c r="B10" s="28" t="s">
        <v>146</v>
      </c>
      <c r="C10" s="50"/>
      <c r="D10" s="41" t="s">
        <v>148</v>
      </c>
      <c r="E10" s="29" t="s">
        <v>9</v>
      </c>
      <c r="F10" s="40" t="s">
        <v>151</v>
      </c>
      <c r="G10" s="47">
        <v>80.56</v>
      </c>
    </row>
    <row r="11" spans="1:7" ht="30" customHeight="1">
      <c r="A11" s="26">
        <v>8</v>
      </c>
      <c r="B11" s="28" t="s">
        <v>146</v>
      </c>
      <c r="C11" s="50"/>
      <c r="D11" s="41" t="s">
        <v>148</v>
      </c>
      <c r="E11" s="29" t="s">
        <v>9</v>
      </c>
      <c r="F11" s="40" t="s">
        <v>152</v>
      </c>
      <c r="G11" s="47" t="s">
        <v>391</v>
      </c>
    </row>
    <row r="12" spans="1:7" ht="30" customHeight="1">
      <c r="A12" s="26">
        <v>9</v>
      </c>
      <c r="B12" s="28" t="s">
        <v>146</v>
      </c>
      <c r="C12" s="40" t="s">
        <v>153</v>
      </c>
      <c r="D12" s="41" t="s">
        <v>154</v>
      </c>
      <c r="E12" s="29" t="s">
        <v>9</v>
      </c>
      <c r="F12" s="40" t="s">
        <v>155</v>
      </c>
      <c r="G12" s="47">
        <v>83</v>
      </c>
    </row>
    <row r="13" spans="1:7" ht="30" customHeight="1">
      <c r="A13" s="26">
        <v>10</v>
      </c>
      <c r="B13" s="28" t="s">
        <v>146</v>
      </c>
      <c r="C13" s="40" t="s">
        <v>166</v>
      </c>
      <c r="D13" s="41" t="s">
        <v>167</v>
      </c>
      <c r="E13" s="29" t="s">
        <v>9</v>
      </c>
      <c r="F13" s="40" t="s">
        <v>168</v>
      </c>
      <c r="G13" s="47">
        <v>79.02</v>
      </c>
    </row>
    <row r="14" spans="1:7" ht="30" customHeight="1">
      <c r="A14" s="26">
        <v>11</v>
      </c>
      <c r="B14" s="41" t="s">
        <v>217</v>
      </c>
      <c r="C14" s="50" t="s">
        <v>234</v>
      </c>
      <c r="D14" s="41" t="s">
        <v>61</v>
      </c>
      <c r="E14" s="27" t="s">
        <v>9</v>
      </c>
      <c r="F14" s="40" t="s">
        <v>235</v>
      </c>
      <c r="G14" s="47">
        <v>86.3</v>
      </c>
    </row>
    <row r="15" spans="1:7" ht="30" customHeight="1">
      <c r="A15" s="26">
        <v>12</v>
      </c>
      <c r="B15" s="41" t="s">
        <v>217</v>
      </c>
      <c r="C15" s="50"/>
      <c r="D15" s="41" t="s">
        <v>61</v>
      </c>
      <c r="E15" s="27" t="s">
        <v>9</v>
      </c>
      <c r="F15" s="40" t="s">
        <v>236</v>
      </c>
      <c r="G15" s="47">
        <v>86.7</v>
      </c>
    </row>
    <row r="16" spans="1:7" ht="30" customHeight="1">
      <c r="A16" s="26">
        <v>13</v>
      </c>
      <c r="B16" s="41" t="s">
        <v>217</v>
      </c>
      <c r="C16" s="40" t="s">
        <v>237</v>
      </c>
      <c r="D16" s="41" t="s">
        <v>238</v>
      </c>
      <c r="E16" s="27" t="s">
        <v>9</v>
      </c>
      <c r="F16" s="40" t="s">
        <v>219</v>
      </c>
      <c r="G16" s="47">
        <v>85.34</v>
      </c>
    </row>
    <row r="17" spans="1:7" ht="30" customHeight="1">
      <c r="A17" s="26">
        <v>14</v>
      </c>
      <c r="B17" s="41" t="s">
        <v>272</v>
      </c>
      <c r="C17" s="40" t="s">
        <v>287</v>
      </c>
      <c r="D17" s="41" t="s">
        <v>288</v>
      </c>
      <c r="E17" s="20" t="s">
        <v>255</v>
      </c>
      <c r="F17" s="40" t="s">
        <v>289</v>
      </c>
      <c r="G17" s="47">
        <v>80.760000000000005</v>
      </c>
    </row>
    <row r="18" spans="1:7" ht="30" customHeight="1">
      <c r="A18" s="26">
        <v>15</v>
      </c>
      <c r="B18" s="41" t="s">
        <v>272</v>
      </c>
      <c r="C18" s="40" t="s">
        <v>292</v>
      </c>
      <c r="D18" s="41" t="s">
        <v>293</v>
      </c>
      <c r="E18" s="20" t="s">
        <v>255</v>
      </c>
      <c r="F18" s="40" t="s">
        <v>294</v>
      </c>
      <c r="G18" s="47">
        <v>80.599999999999994</v>
      </c>
    </row>
    <row r="19" spans="1:7" ht="30" customHeight="1">
      <c r="A19" s="26">
        <v>16</v>
      </c>
      <c r="B19" s="41" t="s">
        <v>272</v>
      </c>
      <c r="C19" s="40" t="s">
        <v>295</v>
      </c>
      <c r="D19" s="41" t="s">
        <v>296</v>
      </c>
      <c r="E19" s="20" t="s">
        <v>255</v>
      </c>
      <c r="F19" s="40" t="s">
        <v>297</v>
      </c>
      <c r="G19" s="47">
        <v>81.86</v>
      </c>
    </row>
    <row r="20" spans="1:7" ht="30" customHeight="1">
      <c r="A20" s="26">
        <v>17</v>
      </c>
      <c r="B20" s="41" t="s">
        <v>217</v>
      </c>
      <c r="C20" s="40" t="s">
        <v>250</v>
      </c>
      <c r="D20" s="41" t="s">
        <v>248</v>
      </c>
      <c r="E20" s="27" t="s">
        <v>9</v>
      </c>
      <c r="F20" s="40" t="s">
        <v>249</v>
      </c>
      <c r="G20" s="47">
        <v>79.099999999999994</v>
      </c>
    </row>
    <row r="21" spans="1:7" ht="30" customHeight="1">
      <c r="A21" s="26">
        <v>18</v>
      </c>
      <c r="B21" s="41" t="s">
        <v>272</v>
      </c>
      <c r="C21" s="50" t="s">
        <v>273</v>
      </c>
      <c r="D21" s="41" t="s">
        <v>274</v>
      </c>
      <c r="E21" s="20" t="s">
        <v>255</v>
      </c>
      <c r="F21" s="40" t="s">
        <v>275</v>
      </c>
      <c r="G21" s="47">
        <v>85.7</v>
      </c>
    </row>
    <row r="22" spans="1:7" ht="30" customHeight="1">
      <c r="A22" s="26">
        <v>19</v>
      </c>
      <c r="B22" s="41" t="s">
        <v>272</v>
      </c>
      <c r="C22" s="50"/>
      <c r="D22" s="41" t="s">
        <v>274</v>
      </c>
      <c r="E22" s="20" t="s">
        <v>255</v>
      </c>
      <c r="F22" s="40" t="s">
        <v>276</v>
      </c>
      <c r="G22" s="47">
        <v>84.56</v>
      </c>
    </row>
    <row r="23" spans="1:7" ht="30" customHeight="1">
      <c r="A23" s="26">
        <v>20</v>
      </c>
      <c r="B23" s="41" t="s">
        <v>272</v>
      </c>
      <c r="C23" s="50"/>
      <c r="D23" s="41" t="s">
        <v>274</v>
      </c>
      <c r="E23" s="20" t="s">
        <v>255</v>
      </c>
      <c r="F23" s="40" t="s">
        <v>277</v>
      </c>
      <c r="G23" s="47">
        <v>81.5</v>
      </c>
    </row>
    <row r="24" spans="1:7" ht="30" customHeight="1">
      <c r="A24" s="26">
        <v>21</v>
      </c>
      <c r="B24" s="38" t="s">
        <v>7</v>
      </c>
      <c r="C24" s="49">
        <v>4</v>
      </c>
      <c r="D24" s="39" t="s">
        <v>8</v>
      </c>
      <c r="E24" s="40" t="s">
        <v>9</v>
      </c>
      <c r="F24" s="39" t="s">
        <v>10</v>
      </c>
      <c r="G24" s="47">
        <v>80.400000000000006</v>
      </c>
    </row>
    <row r="25" spans="1:7" ht="30" customHeight="1">
      <c r="A25" s="26">
        <v>22</v>
      </c>
      <c r="B25" s="38" t="s">
        <v>7</v>
      </c>
      <c r="C25" s="49"/>
      <c r="D25" s="39" t="s">
        <v>8</v>
      </c>
      <c r="E25" s="40" t="s">
        <v>9</v>
      </c>
      <c r="F25" s="39" t="s">
        <v>11</v>
      </c>
      <c r="G25" s="47">
        <v>82.16</v>
      </c>
    </row>
    <row r="26" spans="1:7" ht="30" customHeight="1">
      <c r="A26" s="26">
        <v>23</v>
      </c>
      <c r="B26" s="28" t="s">
        <v>146</v>
      </c>
      <c r="C26" s="50" t="s">
        <v>180</v>
      </c>
      <c r="D26" s="41" t="s">
        <v>181</v>
      </c>
      <c r="E26" s="29" t="s">
        <v>9</v>
      </c>
      <c r="F26" s="40" t="s">
        <v>182</v>
      </c>
      <c r="G26" s="47" t="s">
        <v>391</v>
      </c>
    </row>
    <row r="27" spans="1:7" ht="30" customHeight="1">
      <c r="A27" s="26">
        <v>24</v>
      </c>
      <c r="B27" s="28" t="s">
        <v>146</v>
      </c>
      <c r="C27" s="50"/>
      <c r="D27" s="41" t="s">
        <v>181</v>
      </c>
      <c r="E27" s="29" t="s">
        <v>9</v>
      </c>
      <c r="F27" s="40" t="s">
        <v>183</v>
      </c>
      <c r="G27" s="47">
        <v>80.8</v>
      </c>
    </row>
    <row r="28" spans="1:7" ht="30" customHeight="1">
      <c r="A28" s="26">
        <v>25</v>
      </c>
      <c r="B28" s="28" t="s">
        <v>146</v>
      </c>
      <c r="C28" s="50"/>
      <c r="D28" s="41" t="s">
        <v>181</v>
      </c>
      <c r="E28" s="29" t="s">
        <v>9</v>
      </c>
      <c r="F28" s="40" t="s">
        <v>184</v>
      </c>
      <c r="G28" s="47">
        <v>84.3</v>
      </c>
    </row>
    <row r="29" spans="1:7" ht="30" customHeight="1">
      <c r="A29" s="26">
        <v>26</v>
      </c>
      <c r="B29" s="44" t="s">
        <v>251</v>
      </c>
      <c r="C29" s="51" t="s">
        <v>271</v>
      </c>
      <c r="D29" s="19" t="s">
        <v>267</v>
      </c>
      <c r="E29" s="31" t="s">
        <v>385</v>
      </c>
      <c r="F29" s="42" t="s">
        <v>268</v>
      </c>
      <c r="G29" s="47">
        <v>83.5</v>
      </c>
    </row>
    <row r="30" spans="1:7" ht="30" customHeight="1">
      <c r="A30" s="26">
        <v>27</v>
      </c>
      <c r="B30" s="44" t="s">
        <v>251</v>
      </c>
      <c r="C30" s="51"/>
      <c r="D30" s="19" t="s">
        <v>267</v>
      </c>
      <c r="E30" s="31" t="s">
        <v>385</v>
      </c>
      <c r="F30" s="42" t="s">
        <v>269</v>
      </c>
      <c r="G30" s="47" t="s">
        <v>391</v>
      </c>
    </row>
    <row r="31" spans="1:7" ht="30" customHeight="1">
      <c r="A31" s="26">
        <v>28</v>
      </c>
      <c r="B31" s="44" t="s">
        <v>251</v>
      </c>
      <c r="C31" s="51"/>
      <c r="D31" s="19" t="s">
        <v>267</v>
      </c>
      <c r="E31" s="31" t="s">
        <v>385</v>
      </c>
      <c r="F31" s="42" t="s">
        <v>270</v>
      </c>
      <c r="G31" s="47">
        <v>79.099999999999994</v>
      </c>
    </row>
    <row r="32" spans="1:7" ht="30" customHeight="1">
      <c r="A32" s="26">
        <v>29</v>
      </c>
      <c r="B32" s="38" t="s">
        <v>7</v>
      </c>
      <c r="C32" s="49">
        <v>21</v>
      </c>
      <c r="D32" s="39" t="s">
        <v>35</v>
      </c>
      <c r="E32" s="40" t="s">
        <v>9</v>
      </c>
      <c r="F32" s="39" t="s">
        <v>36</v>
      </c>
      <c r="G32" s="47">
        <v>82.36</v>
      </c>
    </row>
    <row r="33" spans="1:7" ht="30" customHeight="1">
      <c r="A33" s="26">
        <v>30</v>
      </c>
      <c r="B33" s="38" t="s">
        <v>7</v>
      </c>
      <c r="C33" s="49"/>
      <c r="D33" s="39" t="s">
        <v>35</v>
      </c>
      <c r="E33" s="40" t="s">
        <v>9</v>
      </c>
      <c r="F33" s="39" t="s">
        <v>37</v>
      </c>
      <c r="G33" s="47" t="s">
        <v>391</v>
      </c>
    </row>
    <row r="34" spans="1:7" ht="30" customHeight="1">
      <c r="A34" s="26">
        <v>31</v>
      </c>
      <c r="B34" s="38" t="s">
        <v>7</v>
      </c>
      <c r="C34" s="38">
        <v>22</v>
      </c>
      <c r="D34" s="39" t="s">
        <v>38</v>
      </c>
      <c r="E34" s="40" t="s">
        <v>9</v>
      </c>
      <c r="F34" s="39" t="s">
        <v>39</v>
      </c>
      <c r="G34" s="47">
        <v>81.260000000000005</v>
      </c>
    </row>
    <row r="35" spans="1:7" ht="30" customHeight="1">
      <c r="A35" s="26">
        <v>32</v>
      </c>
      <c r="B35" s="38" t="s">
        <v>7</v>
      </c>
      <c r="C35" s="49">
        <v>23</v>
      </c>
      <c r="D35" s="39" t="s">
        <v>40</v>
      </c>
      <c r="E35" s="40" t="s">
        <v>9</v>
      </c>
      <c r="F35" s="39" t="s">
        <v>41</v>
      </c>
      <c r="G35" s="47">
        <v>85.5</v>
      </c>
    </row>
    <row r="36" spans="1:7" ht="30" customHeight="1">
      <c r="A36" s="26">
        <v>33</v>
      </c>
      <c r="B36" s="38" t="s">
        <v>7</v>
      </c>
      <c r="C36" s="49"/>
      <c r="D36" s="39" t="s">
        <v>40</v>
      </c>
      <c r="E36" s="40" t="s">
        <v>9</v>
      </c>
      <c r="F36" s="39" t="s">
        <v>42</v>
      </c>
      <c r="G36" s="47">
        <v>66.2</v>
      </c>
    </row>
    <row r="37" spans="1:7" ht="30" customHeight="1">
      <c r="A37" s="26">
        <v>34</v>
      </c>
      <c r="B37" s="38" t="s">
        <v>7</v>
      </c>
      <c r="C37" s="38">
        <v>15</v>
      </c>
      <c r="D37" s="38" t="s">
        <v>26</v>
      </c>
      <c r="E37" s="40" t="s">
        <v>9</v>
      </c>
      <c r="F37" s="39" t="s">
        <v>27</v>
      </c>
      <c r="G37" s="47">
        <v>78.7</v>
      </c>
    </row>
    <row r="38" spans="1:7" ht="30" customHeight="1">
      <c r="A38" s="26">
        <v>35</v>
      </c>
      <c r="B38" s="41" t="s">
        <v>272</v>
      </c>
      <c r="C38" s="40" t="s">
        <v>284</v>
      </c>
      <c r="D38" s="41" t="s">
        <v>285</v>
      </c>
      <c r="E38" s="20" t="s">
        <v>255</v>
      </c>
      <c r="F38" s="40" t="s">
        <v>286</v>
      </c>
      <c r="G38" s="47">
        <v>82.3</v>
      </c>
    </row>
    <row r="39" spans="1:7" ht="30" customHeight="1">
      <c r="A39" s="26">
        <v>36</v>
      </c>
      <c r="B39" s="38" t="s">
        <v>7</v>
      </c>
      <c r="C39" s="38">
        <v>20</v>
      </c>
      <c r="D39" s="39" t="s">
        <v>33</v>
      </c>
      <c r="E39" s="40" t="s">
        <v>9</v>
      </c>
      <c r="F39" s="39" t="s">
        <v>34</v>
      </c>
      <c r="G39" s="47">
        <v>83.7</v>
      </c>
    </row>
    <row r="40" spans="1:7" ht="30" customHeight="1">
      <c r="A40" s="26">
        <v>37</v>
      </c>
      <c r="B40" s="41" t="s">
        <v>272</v>
      </c>
      <c r="C40" s="50" t="s">
        <v>298</v>
      </c>
      <c r="D40" s="41" t="s">
        <v>185</v>
      </c>
      <c r="E40" s="20" t="s">
        <v>255</v>
      </c>
      <c r="F40" s="40" t="s">
        <v>299</v>
      </c>
      <c r="G40" s="47">
        <v>88.82</v>
      </c>
    </row>
    <row r="41" spans="1:7" ht="30" customHeight="1">
      <c r="A41" s="26">
        <v>38</v>
      </c>
      <c r="B41" s="41" t="s">
        <v>272</v>
      </c>
      <c r="C41" s="50"/>
      <c r="D41" s="41" t="s">
        <v>185</v>
      </c>
      <c r="E41" s="20" t="s">
        <v>255</v>
      </c>
      <c r="F41" s="40" t="s">
        <v>300</v>
      </c>
      <c r="G41" s="47">
        <v>84.82</v>
      </c>
    </row>
    <row r="42" spans="1:7" ht="30" customHeight="1">
      <c r="A42" s="26">
        <v>39</v>
      </c>
      <c r="B42" s="41" t="s">
        <v>272</v>
      </c>
      <c r="C42" s="50"/>
      <c r="D42" s="41" t="s">
        <v>185</v>
      </c>
      <c r="E42" s="20" t="s">
        <v>255</v>
      </c>
      <c r="F42" s="40" t="s">
        <v>301</v>
      </c>
      <c r="G42" s="47">
        <v>84.04</v>
      </c>
    </row>
    <row r="43" spans="1:7" ht="30" customHeight="1">
      <c r="A43" s="26">
        <v>40</v>
      </c>
      <c r="B43" s="38" t="s">
        <v>7</v>
      </c>
      <c r="C43" s="38">
        <v>28</v>
      </c>
      <c r="D43" s="39" t="s">
        <v>52</v>
      </c>
      <c r="E43" s="40" t="s">
        <v>9</v>
      </c>
      <c r="F43" s="39" t="s">
        <v>53</v>
      </c>
      <c r="G43" s="47">
        <v>78.959999999999994</v>
      </c>
    </row>
    <row r="44" spans="1:7" ht="30" customHeight="1">
      <c r="A44" s="26">
        <v>41</v>
      </c>
      <c r="B44" s="41" t="s">
        <v>272</v>
      </c>
      <c r="C44" s="40" t="s">
        <v>302</v>
      </c>
      <c r="D44" s="41" t="s">
        <v>218</v>
      </c>
      <c r="E44" s="20" t="s">
        <v>255</v>
      </c>
      <c r="F44" s="40" t="s">
        <v>303</v>
      </c>
      <c r="G44" s="47">
        <v>86.5</v>
      </c>
    </row>
    <row r="45" spans="1:7" ht="30" customHeight="1">
      <c r="A45" s="26">
        <v>42</v>
      </c>
      <c r="B45" s="38" t="s">
        <v>7</v>
      </c>
      <c r="C45" s="49">
        <v>7</v>
      </c>
      <c r="D45" s="39" t="s">
        <v>18</v>
      </c>
      <c r="E45" s="40" t="s">
        <v>9</v>
      </c>
      <c r="F45" s="39" t="s">
        <v>19</v>
      </c>
      <c r="G45" s="47" t="s">
        <v>391</v>
      </c>
    </row>
    <row r="46" spans="1:7" ht="30" customHeight="1">
      <c r="A46" s="26">
        <v>43</v>
      </c>
      <c r="B46" s="38" t="s">
        <v>7</v>
      </c>
      <c r="C46" s="49"/>
      <c r="D46" s="39" t="s">
        <v>18</v>
      </c>
      <c r="E46" s="40" t="s">
        <v>9</v>
      </c>
      <c r="F46" s="39" t="s">
        <v>20</v>
      </c>
      <c r="G46" s="47">
        <v>86.6</v>
      </c>
    </row>
    <row r="47" spans="1:7" ht="30" customHeight="1">
      <c r="A47" s="26">
        <v>44</v>
      </c>
      <c r="B47" s="38" t="s">
        <v>7</v>
      </c>
      <c r="C47" s="49">
        <v>8</v>
      </c>
      <c r="D47" s="39" t="s">
        <v>21</v>
      </c>
      <c r="E47" s="40" t="s">
        <v>9</v>
      </c>
      <c r="F47" s="39" t="s">
        <v>22</v>
      </c>
      <c r="G47" s="47">
        <v>79.7</v>
      </c>
    </row>
    <row r="48" spans="1:7" ht="30" customHeight="1">
      <c r="A48" s="26">
        <v>45</v>
      </c>
      <c r="B48" s="38" t="s">
        <v>7</v>
      </c>
      <c r="C48" s="49"/>
      <c r="D48" s="39" t="s">
        <v>21</v>
      </c>
      <c r="E48" s="40" t="s">
        <v>9</v>
      </c>
      <c r="F48" s="39" t="s">
        <v>23</v>
      </c>
      <c r="G48" s="47">
        <v>82</v>
      </c>
    </row>
    <row r="49" spans="1:7" ht="30" customHeight="1">
      <c r="A49" s="26">
        <v>46</v>
      </c>
      <c r="B49" s="38" t="s">
        <v>7</v>
      </c>
      <c r="C49" s="49"/>
      <c r="D49" s="39" t="s">
        <v>21</v>
      </c>
      <c r="E49" s="40" t="s">
        <v>9</v>
      </c>
      <c r="F49" s="39" t="s">
        <v>24</v>
      </c>
      <c r="G49" s="47">
        <v>78.52</v>
      </c>
    </row>
    <row r="50" spans="1:7" ht="30" customHeight="1">
      <c r="A50" s="26">
        <v>47</v>
      </c>
      <c r="B50" s="38" t="s">
        <v>7</v>
      </c>
      <c r="C50" s="49"/>
      <c r="D50" s="39" t="s">
        <v>21</v>
      </c>
      <c r="E50" s="40" t="s">
        <v>9</v>
      </c>
      <c r="F50" s="39" t="s">
        <v>25</v>
      </c>
      <c r="G50" s="47">
        <v>87.8</v>
      </c>
    </row>
    <row r="51" spans="1:7" ht="30" customHeight="1">
      <c r="A51" s="26">
        <v>48</v>
      </c>
      <c r="B51" s="28" t="s">
        <v>146</v>
      </c>
      <c r="C51" s="50" t="s">
        <v>159</v>
      </c>
      <c r="D51" s="41" t="s">
        <v>160</v>
      </c>
      <c r="E51" s="29" t="s">
        <v>9</v>
      </c>
      <c r="F51" s="40" t="s">
        <v>161</v>
      </c>
      <c r="G51" s="47">
        <v>85</v>
      </c>
    </row>
    <row r="52" spans="1:7" ht="30" customHeight="1">
      <c r="A52" s="26">
        <v>49</v>
      </c>
      <c r="B52" s="28" t="s">
        <v>146</v>
      </c>
      <c r="C52" s="50"/>
      <c r="D52" s="41" t="s">
        <v>160</v>
      </c>
      <c r="E52" s="29" t="s">
        <v>9</v>
      </c>
      <c r="F52" s="40" t="s">
        <v>162</v>
      </c>
      <c r="G52" s="47">
        <v>84.22</v>
      </c>
    </row>
    <row r="53" spans="1:7" ht="30" customHeight="1">
      <c r="A53" s="26">
        <v>50</v>
      </c>
      <c r="B53" s="28" t="s">
        <v>146</v>
      </c>
      <c r="C53" s="40" t="s">
        <v>163</v>
      </c>
      <c r="D53" s="41" t="s">
        <v>164</v>
      </c>
      <c r="E53" s="29" t="s">
        <v>9</v>
      </c>
      <c r="F53" s="40" t="s">
        <v>165</v>
      </c>
      <c r="G53" s="47">
        <v>81.099999999999994</v>
      </c>
    </row>
    <row r="54" spans="1:7" ht="30" customHeight="1">
      <c r="A54" s="26">
        <v>51</v>
      </c>
      <c r="B54" s="41" t="s">
        <v>217</v>
      </c>
      <c r="C54" s="40" t="s">
        <v>231</v>
      </c>
      <c r="D54" s="41" t="s">
        <v>232</v>
      </c>
      <c r="E54" s="27" t="s">
        <v>9</v>
      </c>
      <c r="F54" s="40" t="s">
        <v>233</v>
      </c>
      <c r="G54" s="47">
        <v>85.6</v>
      </c>
    </row>
    <row r="55" spans="1:7" ht="30" customHeight="1">
      <c r="A55" s="26">
        <v>52</v>
      </c>
      <c r="B55" s="41" t="s">
        <v>272</v>
      </c>
      <c r="C55" s="40" t="s">
        <v>278</v>
      </c>
      <c r="D55" s="41" t="s">
        <v>279</v>
      </c>
      <c r="E55" s="20" t="s">
        <v>255</v>
      </c>
      <c r="F55" s="40" t="s">
        <v>280</v>
      </c>
      <c r="G55" s="47">
        <v>77.900000000000006</v>
      </c>
    </row>
    <row r="56" spans="1:7" ht="30" customHeight="1">
      <c r="A56" s="26">
        <v>53</v>
      </c>
      <c r="B56" s="38" t="s">
        <v>7</v>
      </c>
      <c r="C56" s="49">
        <v>5</v>
      </c>
      <c r="D56" s="39" t="s">
        <v>12</v>
      </c>
      <c r="E56" s="40" t="s">
        <v>9</v>
      </c>
      <c r="F56" s="39" t="s">
        <v>13</v>
      </c>
      <c r="G56" s="47">
        <v>81.900000000000006</v>
      </c>
    </row>
    <row r="57" spans="1:7" ht="30" customHeight="1">
      <c r="A57" s="26">
        <v>54</v>
      </c>
      <c r="B57" s="38" t="s">
        <v>7</v>
      </c>
      <c r="C57" s="49"/>
      <c r="D57" s="39" t="s">
        <v>12</v>
      </c>
      <c r="E57" s="40" t="s">
        <v>9</v>
      </c>
      <c r="F57" s="39" t="s">
        <v>14</v>
      </c>
      <c r="G57" s="47">
        <v>82.26</v>
      </c>
    </row>
    <row r="58" spans="1:7" ht="30" customHeight="1">
      <c r="A58" s="26">
        <v>55</v>
      </c>
      <c r="B58" s="38" t="s">
        <v>7</v>
      </c>
      <c r="C58" s="49"/>
      <c r="D58" s="39" t="s">
        <v>12</v>
      </c>
      <c r="E58" s="40" t="s">
        <v>9</v>
      </c>
      <c r="F58" s="39" t="s">
        <v>15</v>
      </c>
      <c r="G58" s="47">
        <v>80.599999999999994</v>
      </c>
    </row>
    <row r="59" spans="1:7" ht="30" customHeight="1">
      <c r="A59" s="26">
        <v>56</v>
      </c>
      <c r="B59" s="38" t="s">
        <v>7</v>
      </c>
      <c r="C59" s="38">
        <v>6</v>
      </c>
      <c r="D59" s="39" t="s">
        <v>16</v>
      </c>
      <c r="E59" s="40" t="s">
        <v>9</v>
      </c>
      <c r="F59" s="39" t="s">
        <v>17</v>
      </c>
      <c r="G59" s="47">
        <v>83.74</v>
      </c>
    </row>
    <row r="60" spans="1:7" ht="30" customHeight="1">
      <c r="A60" s="26">
        <v>57</v>
      </c>
      <c r="B60" s="38" t="s">
        <v>7</v>
      </c>
      <c r="C60" s="49">
        <v>29</v>
      </c>
      <c r="D60" s="39" t="s">
        <v>54</v>
      </c>
      <c r="E60" s="40" t="s">
        <v>9</v>
      </c>
      <c r="F60" s="39" t="s">
        <v>55</v>
      </c>
      <c r="G60" s="47">
        <v>83.58</v>
      </c>
    </row>
    <row r="61" spans="1:7" ht="30" customHeight="1">
      <c r="A61" s="26">
        <v>58</v>
      </c>
      <c r="B61" s="38" t="s">
        <v>7</v>
      </c>
      <c r="C61" s="49"/>
      <c r="D61" s="39" t="s">
        <v>54</v>
      </c>
      <c r="E61" s="40" t="s">
        <v>9</v>
      </c>
      <c r="F61" s="39" t="s">
        <v>56</v>
      </c>
      <c r="G61" s="47">
        <v>86.14</v>
      </c>
    </row>
    <row r="62" spans="1:7" ht="30" customHeight="1">
      <c r="A62" s="26">
        <v>59</v>
      </c>
      <c r="B62" s="38" t="s">
        <v>7</v>
      </c>
      <c r="C62" s="49"/>
      <c r="D62" s="39" t="s">
        <v>54</v>
      </c>
      <c r="E62" s="40" t="s">
        <v>9</v>
      </c>
      <c r="F62" s="39" t="s">
        <v>57</v>
      </c>
      <c r="G62" s="47">
        <v>79.52</v>
      </c>
    </row>
    <row r="63" spans="1:7" ht="30" customHeight="1">
      <c r="A63" s="26">
        <v>60</v>
      </c>
      <c r="B63" s="38" t="s">
        <v>7</v>
      </c>
      <c r="C63" s="49"/>
      <c r="D63" s="39" t="s">
        <v>54</v>
      </c>
      <c r="E63" s="40" t="s">
        <v>9</v>
      </c>
      <c r="F63" s="39" t="s">
        <v>58</v>
      </c>
      <c r="G63" s="47">
        <v>79.44</v>
      </c>
    </row>
    <row r="64" spans="1:7" ht="30" customHeight="1">
      <c r="A64" s="26">
        <v>61</v>
      </c>
      <c r="B64" s="41" t="s">
        <v>272</v>
      </c>
      <c r="C64" s="40" t="s">
        <v>281</v>
      </c>
      <c r="D64" s="41" t="s">
        <v>282</v>
      </c>
      <c r="E64" s="20" t="s">
        <v>255</v>
      </c>
      <c r="F64" s="40" t="s">
        <v>283</v>
      </c>
      <c r="G64" s="47">
        <v>84.66</v>
      </c>
    </row>
    <row r="65" spans="1:7" ht="30" customHeight="1">
      <c r="A65" s="26">
        <v>62</v>
      </c>
      <c r="B65" s="41" t="s">
        <v>217</v>
      </c>
      <c r="C65" s="40" t="s">
        <v>224</v>
      </c>
      <c r="D65" s="41" t="s">
        <v>225</v>
      </c>
      <c r="E65" s="27" t="s">
        <v>9</v>
      </c>
      <c r="F65" s="40" t="s">
        <v>226</v>
      </c>
      <c r="G65" s="47">
        <v>81.44</v>
      </c>
    </row>
    <row r="66" spans="1:7" ht="30" customHeight="1">
      <c r="A66" s="26">
        <v>63</v>
      </c>
      <c r="B66" s="41" t="s">
        <v>217</v>
      </c>
      <c r="C66" s="50" t="s">
        <v>227</v>
      </c>
      <c r="D66" s="41" t="s">
        <v>228</v>
      </c>
      <c r="E66" s="27" t="s">
        <v>9</v>
      </c>
      <c r="F66" s="40" t="s">
        <v>229</v>
      </c>
      <c r="G66" s="47">
        <v>82.1</v>
      </c>
    </row>
    <row r="67" spans="1:7" ht="30" customHeight="1">
      <c r="A67" s="26">
        <v>64</v>
      </c>
      <c r="B67" s="41" t="s">
        <v>217</v>
      </c>
      <c r="C67" s="50"/>
      <c r="D67" s="41" t="s">
        <v>228</v>
      </c>
      <c r="E67" s="27" t="s">
        <v>9</v>
      </c>
      <c r="F67" s="40" t="s">
        <v>230</v>
      </c>
      <c r="G67" s="47">
        <v>85.4</v>
      </c>
    </row>
    <row r="68" spans="1:7" ht="30" customHeight="1">
      <c r="A68" s="26">
        <v>65</v>
      </c>
      <c r="B68" s="41" t="s">
        <v>217</v>
      </c>
      <c r="C68" s="40" t="s">
        <v>239</v>
      </c>
      <c r="D68" s="41" t="s">
        <v>240</v>
      </c>
      <c r="E68" s="27" t="s">
        <v>9</v>
      </c>
      <c r="F68" s="40" t="s">
        <v>241</v>
      </c>
      <c r="G68" s="47">
        <v>82.44</v>
      </c>
    </row>
    <row r="69" spans="1:7" ht="30" customHeight="1">
      <c r="A69" s="26">
        <v>66</v>
      </c>
      <c r="B69" s="28" t="s">
        <v>146</v>
      </c>
      <c r="C69" s="40" t="s">
        <v>156</v>
      </c>
      <c r="D69" s="41" t="s">
        <v>157</v>
      </c>
      <c r="E69" s="29" t="s">
        <v>9</v>
      </c>
      <c r="F69" s="40" t="s">
        <v>158</v>
      </c>
      <c r="G69" s="47" t="s">
        <v>391</v>
      </c>
    </row>
    <row r="70" spans="1:7" ht="30" customHeight="1">
      <c r="A70" s="26">
        <v>67</v>
      </c>
      <c r="B70" s="44" t="s">
        <v>251</v>
      </c>
      <c r="C70" s="51" t="s">
        <v>252</v>
      </c>
      <c r="D70" s="19" t="s">
        <v>253</v>
      </c>
      <c r="E70" s="31" t="s">
        <v>385</v>
      </c>
      <c r="F70" s="42" t="s">
        <v>254</v>
      </c>
      <c r="G70" s="47">
        <v>71.7</v>
      </c>
    </row>
    <row r="71" spans="1:7" ht="30" customHeight="1">
      <c r="A71" s="26">
        <v>68</v>
      </c>
      <c r="B71" s="44" t="s">
        <v>251</v>
      </c>
      <c r="C71" s="51"/>
      <c r="D71" s="19" t="s">
        <v>253</v>
      </c>
      <c r="E71" s="31" t="s">
        <v>385</v>
      </c>
      <c r="F71" s="42" t="s">
        <v>256</v>
      </c>
      <c r="G71" s="47">
        <v>86.76</v>
      </c>
    </row>
    <row r="72" spans="1:7" ht="30" customHeight="1">
      <c r="A72" s="26">
        <v>69</v>
      </c>
      <c r="B72" s="44" t="s">
        <v>251</v>
      </c>
      <c r="C72" s="42" t="s">
        <v>257</v>
      </c>
      <c r="D72" s="19" t="s">
        <v>258</v>
      </c>
      <c r="E72" s="31" t="s">
        <v>385</v>
      </c>
      <c r="F72" s="42" t="s">
        <v>259</v>
      </c>
      <c r="G72" s="47">
        <v>79.099999999999994</v>
      </c>
    </row>
    <row r="73" spans="1:7" ht="30" customHeight="1">
      <c r="A73" s="26">
        <v>70</v>
      </c>
      <c r="B73" s="44" t="s">
        <v>251</v>
      </c>
      <c r="C73" s="51" t="s">
        <v>260</v>
      </c>
      <c r="D73" s="19" t="s">
        <v>261</v>
      </c>
      <c r="E73" s="31" t="s">
        <v>385</v>
      </c>
      <c r="F73" s="42" t="s">
        <v>262</v>
      </c>
      <c r="G73" s="47">
        <v>80.12</v>
      </c>
    </row>
    <row r="74" spans="1:7" ht="30" customHeight="1">
      <c r="A74" s="26">
        <v>71</v>
      </c>
      <c r="B74" s="44" t="s">
        <v>251</v>
      </c>
      <c r="C74" s="51"/>
      <c r="D74" s="19" t="s">
        <v>263</v>
      </c>
      <c r="E74" s="31" t="s">
        <v>385</v>
      </c>
      <c r="F74" s="42" t="s">
        <v>264</v>
      </c>
      <c r="G74" s="47">
        <v>83.58</v>
      </c>
    </row>
    <row r="75" spans="1:7" ht="30" customHeight="1">
      <c r="A75" s="26">
        <v>72</v>
      </c>
      <c r="B75" s="44" t="s">
        <v>251</v>
      </c>
      <c r="C75" s="51"/>
      <c r="D75" s="19" t="s">
        <v>261</v>
      </c>
      <c r="E75" s="31" t="s">
        <v>385</v>
      </c>
      <c r="F75" s="42" t="s">
        <v>265</v>
      </c>
      <c r="G75" s="47">
        <v>82.42</v>
      </c>
    </row>
    <row r="76" spans="1:7" ht="30" customHeight="1">
      <c r="A76" s="26">
        <v>73</v>
      </c>
      <c r="B76" s="44" t="s">
        <v>251</v>
      </c>
      <c r="C76" s="51"/>
      <c r="D76" s="19" t="s">
        <v>261</v>
      </c>
      <c r="E76" s="31" t="s">
        <v>385</v>
      </c>
      <c r="F76" s="42" t="s">
        <v>266</v>
      </c>
      <c r="G76" s="47">
        <v>82.32</v>
      </c>
    </row>
    <row r="77" spans="1:7" ht="30" customHeight="1">
      <c r="A77" s="26">
        <v>74</v>
      </c>
      <c r="B77" s="41" t="s">
        <v>272</v>
      </c>
      <c r="C77" s="40" t="s">
        <v>290</v>
      </c>
      <c r="D77" s="41" t="s">
        <v>186</v>
      </c>
      <c r="E77" s="20" t="s">
        <v>255</v>
      </c>
      <c r="F77" s="40" t="s">
        <v>291</v>
      </c>
      <c r="G77" s="47">
        <v>85.24</v>
      </c>
    </row>
    <row r="78" spans="1:7" ht="30" customHeight="1">
      <c r="A78" s="26">
        <v>75</v>
      </c>
      <c r="B78" s="38" t="s">
        <v>7</v>
      </c>
      <c r="C78" s="38">
        <v>27</v>
      </c>
      <c r="D78" s="39" t="s">
        <v>50</v>
      </c>
      <c r="E78" s="40" t="s">
        <v>9</v>
      </c>
      <c r="F78" s="39" t="s">
        <v>51</v>
      </c>
      <c r="G78" s="47" t="s">
        <v>391</v>
      </c>
    </row>
    <row r="79" spans="1:7" ht="30" customHeight="1">
      <c r="A79" s="26">
        <v>76</v>
      </c>
      <c r="B79" s="28" t="s">
        <v>146</v>
      </c>
      <c r="C79" s="40" t="s">
        <v>177</v>
      </c>
      <c r="D79" s="41" t="s">
        <v>178</v>
      </c>
      <c r="E79" s="29" t="s">
        <v>9</v>
      </c>
      <c r="F79" s="40" t="s">
        <v>179</v>
      </c>
      <c r="G79" s="47">
        <v>83.82</v>
      </c>
    </row>
    <row r="80" spans="1:7" ht="30" customHeight="1">
      <c r="A80" s="26">
        <v>77</v>
      </c>
      <c r="B80" s="41" t="s">
        <v>217</v>
      </c>
      <c r="C80" s="40" t="s">
        <v>242</v>
      </c>
      <c r="D80" s="41" t="s">
        <v>243</v>
      </c>
      <c r="E80" s="27" t="s">
        <v>9</v>
      </c>
      <c r="F80" s="40" t="s">
        <v>244</v>
      </c>
      <c r="G80" s="47">
        <v>84.5</v>
      </c>
    </row>
    <row r="81" spans="1:7" ht="30" customHeight="1">
      <c r="A81" s="26">
        <v>78</v>
      </c>
      <c r="B81" s="41" t="s">
        <v>217</v>
      </c>
      <c r="C81" s="40" t="s">
        <v>245</v>
      </c>
      <c r="D81" s="41" t="s">
        <v>246</v>
      </c>
      <c r="E81" s="27" t="s">
        <v>9</v>
      </c>
      <c r="F81" s="40" t="s">
        <v>247</v>
      </c>
      <c r="G81" s="47">
        <v>84.88</v>
      </c>
    </row>
    <row r="82" spans="1:7" ht="30" customHeight="1">
      <c r="A82" s="26">
        <v>79</v>
      </c>
      <c r="B82" s="38" t="s">
        <v>7</v>
      </c>
      <c r="C82" s="38">
        <v>24</v>
      </c>
      <c r="D82" s="39" t="s">
        <v>43</v>
      </c>
      <c r="E82" s="40" t="s">
        <v>9</v>
      </c>
      <c r="F82" s="39" t="s">
        <v>44</v>
      </c>
      <c r="G82" s="47">
        <v>83.24</v>
      </c>
    </row>
    <row r="83" spans="1:7" ht="30" customHeight="1">
      <c r="A83" s="26">
        <v>80</v>
      </c>
      <c r="B83" s="41" t="s">
        <v>272</v>
      </c>
      <c r="C83" s="50" t="s">
        <v>304</v>
      </c>
      <c r="D83" s="41" t="s">
        <v>305</v>
      </c>
      <c r="E83" s="20" t="s">
        <v>255</v>
      </c>
      <c r="F83" s="40" t="s">
        <v>306</v>
      </c>
      <c r="G83" s="47">
        <v>80.78</v>
      </c>
    </row>
    <row r="84" spans="1:7" ht="30" customHeight="1">
      <c r="A84" s="26">
        <v>81</v>
      </c>
      <c r="B84" s="41" t="s">
        <v>272</v>
      </c>
      <c r="C84" s="50"/>
      <c r="D84" s="41" t="s">
        <v>305</v>
      </c>
      <c r="E84" s="20" t="s">
        <v>255</v>
      </c>
      <c r="F84" s="40" t="s">
        <v>307</v>
      </c>
      <c r="G84" s="47">
        <v>72.62</v>
      </c>
    </row>
    <row r="85" spans="1:7" ht="30" customHeight="1">
      <c r="A85" s="26">
        <v>82</v>
      </c>
      <c r="B85" s="41" t="s">
        <v>272</v>
      </c>
      <c r="C85" s="50"/>
      <c r="D85" s="41" t="s">
        <v>305</v>
      </c>
      <c r="E85" s="20" t="s">
        <v>255</v>
      </c>
      <c r="F85" s="40" t="s">
        <v>308</v>
      </c>
      <c r="G85" s="47">
        <v>78.8</v>
      </c>
    </row>
    <row r="86" spans="1:7" ht="30" customHeight="1">
      <c r="A86" s="26">
        <v>83</v>
      </c>
      <c r="B86" s="41" t="s">
        <v>272</v>
      </c>
      <c r="C86" s="50"/>
      <c r="D86" s="41" t="s">
        <v>305</v>
      </c>
      <c r="E86" s="20" t="s">
        <v>255</v>
      </c>
      <c r="F86" s="40" t="s">
        <v>309</v>
      </c>
      <c r="G86" s="47">
        <v>81.819999999999993</v>
      </c>
    </row>
    <row r="87" spans="1:7" ht="30" customHeight="1">
      <c r="A87" s="26">
        <v>84</v>
      </c>
      <c r="B87" s="28" t="s">
        <v>146</v>
      </c>
      <c r="C87" s="40" t="s">
        <v>169</v>
      </c>
      <c r="D87" s="41" t="s">
        <v>62</v>
      </c>
      <c r="E87" s="29" t="s">
        <v>9</v>
      </c>
      <c r="F87" s="40" t="s">
        <v>170</v>
      </c>
      <c r="G87" s="47">
        <v>73.819999999999993</v>
      </c>
    </row>
    <row r="88" spans="1:7" ht="30" customHeight="1">
      <c r="A88" s="26">
        <v>85</v>
      </c>
      <c r="B88" s="38" t="s">
        <v>7</v>
      </c>
      <c r="C88" s="49">
        <v>25</v>
      </c>
      <c r="D88" s="39" t="s">
        <v>45</v>
      </c>
      <c r="E88" s="40" t="s">
        <v>9</v>
      </c>
      <c r="F88" s="39" t="s">
        <v>46</v>
      </c>
      <c r="G88" s="47" t="s">
        <v>391</v>
      </c>
    </row>
    <row r="89" spans="1:7" ht="30" customHeight="1">
      <c r="A89" s="26">
        <v>86</v>
      </c>
      <c r="B89" s="38" t="s">
        <v>7</v>
      </c>
      <c r="C89" s="49"/>
      <c r="D89" s="39" t="s">
        <v>45</v>
      </c>
      <c r="E89" s="40" t="s">
        <v>9</v>
      </c>
      <c r="F89" s="39" t="s">
        <v>47</v>
      </c>
      <c r="G89" s="47">
        <v>70.06</v>
      </c>
    </row>
    <row r="90" spans="1:7" ht="30" customHeight="1">
      <c r="A90" s="26">
        <v>87</v>
      </c>
      <c r="B90" s="38" t="s">
        <v>7</v>
      </c>
      <c r="C90" s="38" t="s">
        <v>145</v>
      </c>
      <c r="D90" s="39" t="s">
        <v>48</v>
      </c>
      <c r="E90" s="40" t="s">
        <v>9</v>
      </c>
      <c r="F90" s="39" t="s">
        <v>49</v>
      </c>
      <c r="G90" s="47">
        <v>65.7</v>
      </c>
    </row>
    <row r="91" spans="1:7" ht="30" customHeight="1">
      <c r="A91" s="26">
        <v>88</v>
      </c>
      <c r="B91" s="28" t="s">
        <v>146</v>
      </c>
      <c r="C91" s="50" t="s">
        <v>171</v>
      </c>
      <c r="D91" s="41" t="s">
        <v>172</v>
      </c>
      <c r="E91" s="29" t="s">
        <v>9</v>
      </c>
      <c r="F91" s="40" t="s">
        <v>173</v>
      </c>
      <c r="G91" s="47">
        <v>70.5</v>
      </c>
    </row>
    <row r="92" spans="1:7" ht="30" customHeight="1">
      <c r="A92" s="26">
        <v>89</v>
      </c>
      <c r="B92" s="28" t="s">
        <v>146</v>
      </c>
      <c r="C92" s="50"/>
      <c r="D92" s="41" t="s">
        <v>172</v>
      </c>
      <c r="E92" s="29" t="s">
        <v>9</v>
      </c>
      <c r="F92" s="40" t="s">
        <v>174</v>
      </c>
      <c r="G92" s="47">
        <v>73.5</v>
      </c>
    </row>
    <row r="93" spans="1:7" ht="30" customHeight="1">
      <c r="A93" s="26">
        <v>90</v>
      </c>
      <c r="B93" s="28" t="s">
        <v>146</v>
      </c>
      <c r="C93" s="50"/>
      <c r="D93" s="41" t="s">
        <v>172</v>
      </c>
      <c r="E93" s="29" t="s">
        <v>9</v>
      </c>
      <c r="F93" s="40" t="s">
        <v>175</v>
      </c>
      <c r="G93" s="47">
        <v>71.459999999999994</v>
      </c>
    </row>
    <row r="94" spans="1:7" ht="30" customHeight="1">
      <c r="A94" s="26">
        <v>91</v>
      </c>
      <c r="B94" s="28" t="s">
        <v>146</v>
      </c>
      <c r="C94" s="50"/>
      <c r="D94" s="41" t="s">
        <v>172</v>
      </c>
      <c r="E94" s="29" t="s">
        <v>9</v>
      </c>
      <c r="F94" s="40" t="s">
        <v>176</v>
      </c>
      <c r="G94" s="47">
        <v>74.540000000000006</v>
      </c>
    </row>
    <row r="95" spans="1:7" ht="30" customHeight="1">
      <c r="A95" s="26">
        <v>92</v>
      </c>
      <c r="B95" s="32" t="s">
        <v>338</v>
      </c>
      <c r="C95" s="53">
        <v>291</v>
      </c>
      <c r="D95" s="32" t="s">
        <v>350</v>
      </c>
      <c r="E95" s="32" t="s">
        <v>385</v>
      </c>
      <c r="F95" s="32" t="s">
        <v>351</v>
      </c>
      <c r="G95" s="47" t="s">
        <v>391</v>
      </c>
    </row>
    <row r="96" spans="1:7" ht="30" customHeight="1">
      <c r="A96" s="26">
        <v>93</v>
      </c>
      <c r="B96" s="32" t="s">
        <v>338</v>
      </c>
      <c r="C96" s="53"/>
      <c r="D96" s="32" t="s">
        <v>350</v>
      </c>
      <c r="E96" s="32" t="s">
        <v>385</v>
      </c>
      <c r="F96" s="32" t="s">
        <v>352</v>
      </c>
      <c r="G96" s="47">
        <v>76.66</v>
      </c>
    </row>
    <row r="97" spans="1:7" ht="30" customHeight="1">
      <c r="A97" s="26">
        <v>94</v>
      </c>
      <c r="B97" s="32" t="s">
        <v>338</v>
      </c>
      <c r="C97" s="53"/>
      <c r="D97" s="32" t="s">
        <v>350</v>
      </c>
      <c r="E97" s="32" t="s">
        <v>385</v>
      </c>
      <c r="F97" s="32" t="s">
        <v>353</v>
      </c>
      <c r="G97" s="47">
        <v>83.26</v>
      </c>
    </row>
    <row r="98" spans="1:7" ht="30" customHeight="1">
      <c r="A98" s="26">
        <v>95</v>
      </c>
      <c r="B98" s="32" t="s">
        <v>338</v>
      </c>
      <c r="C98" s="53"/>
      <c r="D98" s="32" t="s">
        <v>350</v>
      </c>
      <c r="E98" s="32" t="s">
        <v>385</v>
      </c>
      <c r="F98" s="32" t="s">
        <v>354</v>
      </c>
      <c r="G98" s="47" t="s">
        <v>391</v>
      </c>
    </row>
    <row r="99" spans="1:7" ht="30" customHeight="1">
      <c r="A99" s="26">
        <v>96</v>
      </c>
      <c r="B99" s="44" t="s">
        <v>338</v>
      </c>
      <c r="C99" s="53"/>
      <c r="D99" s="45" t="s">
        <v>350</v>
      </c>
      <c r="E99" s="32" t="s">
        <v>385</v>
      </c>
      <c r="F99" s="33" t="s">
        <v>355</v>
      </c>
      <c r="G99" s="47" t="s">
        <v>391</v>
      </c>
    </row>
    <row r="100" spans="1:7" ht="30" customHeight="1">
      <c r="A100" s="26">
        <v>97</v>
      </c>
      <c r="B100" s="44" t="s">
        <v>338</v>
      </c>
      <c r="C100" s="53"/>
      <c r="D100" s="45" t="s">
        <v>350</v>
      </c>
      <c r="E100" s="32" t="s">
        <v>385</v>
      </c>
      <c r="F100" s="33" t="s">
        <v>356</v>
      </c>
      <c r="G100" s="47">
        <v>85.58</v>
      </c>
    </row>
    <row r="101" spans="1:7" ht="30" customHeight="1">
      <c r="A101" s="26">
        <v>98</v>
      </c>
      <c r="B101" s="44" t="s">
        <v>338</v>
      </c>
      <c r="C101" s="53"/>
      <c r="D101" s="45" t="s">
        <v>350</v>
      </c>
      <c r="E101" s="32" t="s">
        <v>385</v>
      </c>
      <c r="F101" s="33" t="s">
        <v>357</v>
      </c>
      <c r="G101" s="47">
        <v>84.08</v>
      </c>
    </row>
    <row r="102" spans="1:7" ht="30" customHeight="1">
      <c r="A102" s="26">
        <v>99</v>
      </c>
      <c r="B102" s="44" t="s">
        <v>338</v>
      </c>
      <c r="C102" s="53"/>
      <c r="D102" s="45" t="s">
        <v>350</v>
      </c>
      <c r="E102" s="32" t="s">
        <v>385</v>
      </c>
      <c r="F102" s="33" t="s">
        <v>358</v>
      </c>
      <c r="G102" s="47">
        <v>79.180000000000007</v>
      </c>
    </row>
    <row r="103" spans="1:7" ht="30" customHeight="1">
      <c r="A103" s="26">
        <v>100</v>
      </c>
      <c r="B103" s="41" t="s">
        <v>272</v>
      </c>
      <c r="C103" s="50" t="s">
        <v>310</v>
      </c>
      <c r="D103" s="41" t="s">
        <v>208</v>
      </c>
      <c r="E103" s="20" t="s">
        <v>255</v>
      </c>
      <c r="F103" s="40" t="s">
        <v>311</v>
      </c>
      <c r="G103" s="47">
        <v>79.36</v>
      </c>
    </row>
    <row r="104" spans="1:7" ht="30" customHeight="1">
      <c r="A104" s="26">
        <v>101</v>
      </c>
      <c r="B104" s="41" t="s">
        <v>272</v>
      </c>
      <c r="C104" s="50"/>
      <c r="D104" s="41" t="s">
        <v>208</v>
      </c>
      <c r="E104" s="20" t="s">
        <v>255</v>
      </c>
      <c r="F104" s="40" t="s">
        <v>312</v>
      </c>
      <c r="G104" s="47">
        <v>81.319999999999993</v>
      </c>
    </row>
    <row r="105" spans="1:7" ht="30" customHeight="1">
      <c r="A105" s="26">
        <v>102</v>
      </c>
      <c r="B105" s="41" t="s">
        <v>272</v>
      </c>
      <c r="C105" s="50"/>
      <c r="D105" s="41" t="s">
        <v>208</v>
      </c>
      <c r="E105" s="20" t="s">
        <v>255</v>
      </c>
      <c r="F105" s="40" t="s">
        <v>313</v>
      </c>
      <c r="G105" s="47">
        <v>81.819999999999993</v>
      </c>
    </row>
    <row r="106" spans="1:7" ht="30" customHeight="1">
      <c r="A106" s="26">
        <v>103</v>
      </c>
      <c r="B106" s="41" t="s">
        <v>272</v>
      </c>
      <c r="C106" s="50"/>
      <c r="D106" s="41" t="s">
        <v>208</v>
      </c>
      <c r="E106" s="20" t="s">
        <v>255</v>
      </c>
      <c r="F106" s="40" t="s">
        <v>314</v>
      </c>
      <c r="G106" s="47">
        <v>80.06</v>
      </c>
    </row>
    <row r="107" spans="1:7" ht="30" customHeight="1">
      <c r="A107" s="26">
        <v>104</v>
      </c>
      <c r="B107" s="41" t="s">
        <v>272</v>
      </c>
      <c r="C107" s="50"/>
      <c r="D107" s="41" t="s">
        <v>208</v>
      </c>
      <c r="E107" s="20" t="s">
        <v>255</v>
      </c>
      <c r="F107" s="40" t="s">
        <v>315</v>
      </c>
      <c r="G107" s="47">
        <v>79.06</v>
      </c>
    </row>
    <row r="108" spans="1:7" ht="30" customHeight="1">
      <c r="A108" s="26">
        <v>105</v>
      </c>
      <c r="B108" s="38" t="s">
        <v>7</v>
      </c>
      <c r="C108" s="49">
        <v>73</v>
      </c>
      <c r="D108" s="39" t="s">
        <v>63</v>
      </c>
      <c r="E108" s="40">
        <v>43010024402</v>
      </c>
      <c r="F108" s="39" t="s">
        <v>64</v>
      </c>
      <c r="G108" s="47">
        <v>84.16</v>
      </c>
    </row>
    <row r="109" spans="1:7" ht="30" customHeight="1">
      <c r="A109" s="26">
        <v>106</v>
      </c>
      <c r="B109" s="38" t="s">
        <v>7</v>
      </c>
      <c r="C109" s="49"/>
      <c r="D109" s="39" t="s">
        <v>63</v>
      </c>
      <c r="E109" s="40">
        <v>43010010616</v>
      </c>
      <c r="F109" s="39" t="s">
        <v>65</v>
      </c>
      <c r="G109" s="47">
        <v>81.459999999999994</v>
      </c>
    </row>
    <row r="110" spans="1:7" ht="30" customHeight="1">
      <c r="A110" s="26">
        <v>107</v>
      </c>
      <c r="B110" s="38" t="s">
        <v>7</v>
      </c>
      <c r="C110" s="49"/>
      <c r="D110" s="39" t="s">
        <v>63</v>
      </c>
      <c r="E110" s="40">
        <v>43010013710</v>
      </c>
      <c r="F110" s="39" t="s">
        <v>66</v>
      </c>
      <c r="G110" s="47" t="s">
        <v>391</v>
      </c>
    </row>
    <row r="111" spans="1:7" ht="30" customHeight="1">
      <c r="A111" s="26">
        <v>108</v>
      </c>
      <c r="B111" s="38" t="s">
        <v>7</v>
      </c>
      <c r="C111" s="49">
        <v>74</v>
      </c>
      <c r="D111" s="39" t="s">
        <v>67</v>
      </c>
      <c r="E111" s="40">
        <v>43010011007</v>
      </c>
      <c r="F111" s="39" t="s">
        <v>68</v>
      </c>
      <c r="G111" s="47">
        <v>83.22</v>
      </c>
    </row>
    <row r="112" spans="1:7" ht="30" customHeight="1">
      <c r="A112" s="26">
        <v>109</v>
      </c>
      <c r="B112" s="38" t="s">
        <v>7</v>
      </c>
      <c r="C112" s="49"/>
      <c r="D112" s="39" t="s">
        <v>67</v>
      </c>
      <c r="E112" s="40">
        <v>43010015705</v>
      </c>
      <c r="F112" s="39" t="s">
        <v>69</v>
      </c>
      <c r="G112" s="47">
        <v>81.52</v>
      </c>
    </row>
    <row r="113" spans="1:7" ht="30" customHeight="1">
      <c r="A113" s="26">
        <v>110</v>
      </c>
      <c r="B113" s="38" t="s">
        <v>7</v>
      </c>
      <c r="C113" s="49"/>
      <c r="D113" s="39" t="s">
        <v>67</v>
      </c>
      <c r="E113" s="40">
        <v>43010021205</v>
      </c>
      <c r="F113" s="39" t="s">
        <v>70</v>
      </c>
      <c r="G113" s="47" t="s">
        <v>391</v>
      </c>
    </row>
    <row r="114" spans="1:7" ht="30" customHeight="1">
      <c r="A114" s="26">
        <v>111</v>
      </c>
      <c r="B114" s="28" t="s">
        <v>146</v>
      </c>
      <c r="C114" s="52" t="s">
        <v>187</v>
      </c>
      <c r="D114" s="41" t="s">
        <v>188</v>
      </c>
      <c r="E114" s="40">
        <v>43010030220</v>
      </c>
      <c r="F114" s="40" t="s">
        <v>189</v>
      </c>
      <c r="G114" s="47">
        <v>78.92</v>
      </c>
    </row>
    <row r="115" spans="1:7" ht="30" customHeight="1">
      <c r="A115" s="26">
        <v>112</v>
      </c>
      <c r="B115" s="28" t="s">
        <v>146</v>
      </c>
      <c r="C115" s="52"/>
      <c r="D115" s="41" t="s">
        <v>188</v>
      </c>
      <c r="E115" s="40">
        <v>43010030229</v>
      </c>
      <c r="F115" s="40" t="s">
        <v>190</v>
      </c>
      <c r="G115" s="47" t="s">
        <v>391</v>
      </c>
    </row>
    <row r="116" spans="1:7" ht="30" customHeight="1">
      <c r="A116" s="26">
        <v>113</v>
      </c>
      <c r="B116" s="28" t="s">
        <v>146</v>
      </c>
      <c r="C116" s="52"/>
      <c r="D116" s="41" t="s">
        <v>188</v>
      </c>
      <c r="E116" s="40">
        <v>43010030105</v>
      </c>
      <c r="F116" s="40" t="s">
        <v>191</v>
      </c>
      <c r="G116" s="47">
        <v>83.28</v>
      </c>
    </row>
    <row r="117" spans="1:7" ht="30" customHeight="1">
      <c r="A117" s="26">
        <v>114</v>
      </c>
      <c r="B117" s="28" t="s">
        <v>146</v>
      </c>
      <c r="C117" s="52" t="s">
        <v>192</v>
      </c>
      <c r="D117" s="41" t="s">
        <v>193</v>
      </c>
      <c r="E117" s="40">
        <v>43010010605</v>
      </c>
      <c r="F117" s="40" t="s">
        <v>194</v>
      </c>
      <c r="G117" s="47">
        <v>84.94</v>
      </c>
    </row>
    <row r="118" spans="1:7" ht="30" customHeight="1">
      <c r="A118" s="26">
        <v>115</v>
      </c>
      <c r="B118" s="28" t="s">
        <v>146</v>
      </c>
      <c r="C118" s="52"/>
      <c r="D118" s="41" t="s">
        <v>193</v>
      </c>
      <c r="E118" s="40">
        <v>43010024724</v>
      </c>
      <c r="F118" s="40" t="s">
        <v>195</v>
      </c>
      <c r="G118" s="47">
        <v>82.2</v>
      </c>
    </row>
    <row r="119" spans="1:7" ht="30" customHeight="1">
      <c r="A119" s="26">
        <v>116</v>
      </c>
      <c r="B119" s="28" t="s">
        <v>146</v>
      </c>
      <c r="C119" s="52"/>
      <c r="D119" s="41" t="s">
        <v>193</v>
      </c>
      <c r="E119" s="40">
        <v>43010022223</v>
      </c>
      <c r="F119" s="40" t="s">
        <v>196</v>
      </c>
      <c r="G119" s="47">
        <v>82.48</v>
      </c>
    </row>
    <row r="120" spans="1:7" ht="30" customHeight="1">
      <c r="A120" s="26">
        <v>117</v>
      </c>
      <c r="B120" s="28" t="s">
        <v>146</v>
      </c>
      <c r="C120" s="52" t="s">
        <v>197</v>
      </c>
      <c r="D120" s="41" t="s">
        <v>198</v>
      </c>
      <c r="E120" s="40">
        <v>43010024725</v>
      </c>
      <c r="F120" s="40" t="s">
        <v>199</v>
      </c>
      <c r="G120" s="47">
        <v>81.099999999999994</v>
      </c>
    </row>
    <row r="121" spans="1:7" ht="30" customHeight="1">
      <c r="A121" s="26">
        <v>118</v>
      </c>
      <c r="B121" s="28" t="s">
        <v>146</v>
      </c>
      <c r="C121" s="52"/>
      <c r="D121" s="41" t="s">
        <v>198</v>
      </c>
      <c r="E121" s="40">
        <v>43010021212</v>
      </c>
      <c r="F121" s="40" t="s">
        <v>200</v>
      </c>
      <c r="G121" s="47">
        <v>80.16</v>
      </c>
    </row>
    <row r="122" spans="1:7" ht="30" customHeight="1">
      <c r="A122" s="26">
        <v>119</v>
      </c>
      <c r="B122" s="28" t="s">
        <v>146</v>
      </c>
      <c r="C122" s="52"/>
      <c r="D122" s="41" t="s">
        <v>198</v>
      </c>
      <c r="E122" s="40">
        <v>43010017303</v>
      </c>
      <c r="F122" s="40" t="s">
        <v>201</v>
      </c>
      <c r="G122" s="47">
        <v>85.34</v>
      </c>
    </row>
    <row r="123" spans="1:7" ht="30" customHeight="1">
      <c r="A123" s="26">
        <v>120</v>
      </c>
      <c r="B123" s="28" t="s">
        <v>146</v>
      </c>
      <c r="C123" s="52" t="s">
        <v>202</v>
      </c>
      <c r="D123" s="41" t="s">
        <v>203</v>
      </c>
      <c r="E123" s="40">
        <v>43010016320</v>
      </c>
      <c r="F123" s="40" t="s">
        <v>204</v>
      </c>
      <c r="G123" s="47">
        <v>85.16</v>
      </c>
    </row>
    <row r="124" spans="1:7" ht="30" customHeight="1">
      <c r="A124" s="26">
        <v>121</v>
      </c>
      <c r="B124" s="28" t="s">
        <v>146</v>
      </c>
      <c r="C124" s="52"/>
      <c r="D124" s="41" t="s">
        <v>203</v>
      </c>
      <c r="E124" s="40">
        <v>43010020713</v>
      </c>
      <c r="F124" s="40" t="s">
        <v>205</v>
      </c>
      <c r="G124" s="47">
        <v>83.46</v>
      </c>
    </row>
    <row r="125" spans="1:7" ht="30" customHeight="1">
      <c r="A125" s="26">
        <v>122</v>
      </c>
      <c r="B125" s="28" t="s">
        <v>146</v>
      </c>
      <c r="C125" s="52"/>
      <c r="D125" s="41" t="s">
        <v>203</v>
      </c>
      <c r="E125" s="40">
        <v>43010024626</v>
      </c>
      <c r="F125" s="40" t="s">
        <v>206</v>
      </c>
      <c r="G125" s="47">
        <v>81.02</v>
      </c>
    </row>
    <row r="126" spans="1:7" ht="30" customHeight="1">
      <c r="A126" s="26">
        <v>123</v>
      </c>
      <c r="B126" s="28" t="s">
        <v>146</v>
      </c>
      <c r="C126" s="52" t="s">
        <v>207</v>
      </c>
      <c r="D126" s="41" t="s">
        <v>208</v>
      </c>
      <c r="E126" s="40">
        <v>43010023227</v>
      </c>
      <c r="F126" s="40" t="s">
        <v>209</v>
      </c>
      <c r="G126" s="47">
        <v>86.38</v>
      </c>
    </row>
    <row r="127" spans="1:7" ht="30" customHeight="1">
      <c r="A127" s="26">
        <v>124</v>
      </c>
      <c r="B127" s="28" t="s">
        <v>146</v>
      </c>
      <c r="C127" s="52"/>
      <c r="D127" s="41" t="s">
        <v>208</v>
      </c>
      <c r="E127" s="40">
        <v>43010022410</v>
      </c>
      <c r="F127" s="40" t="s">
        <v>210</v>
      </c>
      <c r="G127" s="47">
        <v>84.88</v>
      </c>
    </row>
    <row r="128" spans="1:7" ht="30" customHeight="1">
      <c r="A128" s="26">
        <v>125</v>
      </c>
      <c r="B128" s="28" t="s">
        <v>146</v>
      </c>
      <c r="C128" s="52"/>
      <c r="D128" s="41" t="s">
        <v>208</v>
      </c>
      <c r="E128" s="40">
        <v>43010020206</v>
      </c>
      <c r="F128" s="40" t="s">
        <v>211</v>
      </c>
      <c r="G128" s="47">
        <v>82.6</v>
      </c>
    </row>
    <row r="129" spans="1:7" ht="30" customHeight="1">
      <c r="A129" s="26">
        <v>126</v>
      </c>
      <c r="B129" s="41" t="s">
        <v>212</v>
      </c>
      <c r="C129" s="52" t="s">
        <v>213</v>
      </c>
      <c r="D129" s="41" t="s">
        <v>214</v>
      </c>
      <c r="E129" s="40">
        <v>43010020804</v>
      </c>
      <c r="F129" s="40" t="s">
        <v>215</v>
      </c>
      <c r="G129" s="47">
        <v>82.68</v>
      </c>
    </row>
    <row r="130" spans="1:7" ht="30" customHeight="1">
      <c r="A130" s="26">
        <v>127</v>
      </c>
      <c r="B130" s="41" t="s">
        <v>212</v>
      </c>
      <c r="C130" s="52"/>
      <c r="D130" s="41" t="s">
        <v>214</v>
      </c>
      <c r="E130" s="40">
        <v>43010013116</v>
      </c>
      <c r="F130" s="40" t="s">
        <v>216</v>
      </c>
      <c r="G130" s="47">
        <v>82.68</v>
      </c>
    </row>
    <row r="131" spans="1:7" ht="30" customHeight="1">
      <c r="A131" s="26">
        <v>128</v>
      </c>
      <c r="B131" s="41" t="s">
        <v>212</v>
      </c>
      <c r="C131" s="52"/>
      <c r="D131" s="41" t="s">
        <v>214</v>
      </c>
      <c r="E131" s="40">
        <v>43010022316</v>
      </c>
      <c r="F131" s="40" t="s">
        <v>386</v>
      </c>
      <c r="G131" s="47">
        <v>83.26</v>
      </c>
    </row>
    <row r="132" spans="1:7" ht="30" customHeight="1">
      <c r="A132" s="26">
        <v>129</v>
      </c>
      <c r="B132" s="41" t="s">
        <v>217</v>
      </c>
      <c r="C132" s="52" t="s">
        <v>220</v>
      </c>
      <c r="D132" s="41" t="s">
        <v>221</v>
      </c>
      <c r="E132" s="40">
        <v>43010024614</v>
      </c>
      <c r="F132" s="40" t="s">
        <v>222</v>
      </c>
      <c r="G132" s="47">
        <v>84.96</v>
      </c>
    </row>
    <row r="133" spans="1:7" ht="30" customHeight="1">
      <c r="A133" s="26">
        <v>130</v>
      </c>
      <c r="B133" s="41" t="s">
        <v>217</v>
      </c>
      <c r="C133" s="52"/>
      <c r="D133" s="41" t="s">
        <v>221</v>
      </c>
      <c r="E133" s="40">
        <v>43010017118</v>
      </c>
      <c r="F133" s="40" t="s">
        <v>223</v>
      </c>
      <c r="G133" s="47">
        <v>81.459999999999994</v>
      </c>
    </row>
    <row r="134" spans="1:7" ht="30" customHeight="1">
      <c r="A134" s="26">
        <v>131</v>
      </c>
      <c r="B134" s="43" t="s">
        <v>272</v>
      </c>
      <c r="C134" s="56" t="s">
        <v>316</v>
      </c>
      <c r="D134" s="43" t="s">
        <v>317</v>
      </c>
      <c r="E134" s="20">
        <v>43010012312</v>
      </c>
      <c r="F134" s="20" t="s">
        <v>318</v>
      </c>
      <c r="G134" s="47">
        <v>81.98</v>
      </c>
    </row>
    <row r="135" spans="1:7" ht="30" customHeight="1">
      <c r="A135" s="26">
        <v>132</v>
      </c>
      <c r="B135" s="43" t="s">
        <v>272</v>
      </c>
      <c r="C135" s="56"/>
      <c r="D135" s="43" t="s">
        <v>317</v>
      </c>
      <c r="E135" s="20">
        <v>43010017112</v>
      </c>
      <c r="F135" s="20" t="s">
        <v>319</v>
      </c>
      <c r="G135" s="47">
        <v>82.2</v>
      </c>
    </row>
    <row r="136" spans="1:7" ht="30" customHeight="1">
      <c r="A136" s="26">
        <v>133</v>
      </c>
      <c r="B136" s="43" t="s">
        <v>272</v>
      </c>
      <c r="C136" s="56"/>
      <c r="D136" s="43" t="s">
        <v>317</v>
      </c>
      <c r="E136" s="20">
        <v>43010023801</v>
      </c>
      <c r="F136" s="20" t="s">
        <v>320</v>
      </c>
      <c r="G136" s="47">
        <v>81.14</v>
      </c>
    </row>
    <row r="137" spans="1:7" ht="30" customHeight="1">
      <c r="A137" s="26">
        <v>134</v>
      </c>
      <c r="B137" s="43" t="s">
        <v>272</v>
      </c>
      <c r="C137" s="56" t="s">
        <v>321</v>
      </c>
      <c r="D137" s="43" t="s">
        <v>322</v>
      </c>
      <c r="E137" s="20">
        <v>43010022630</v>
      </c>
      <c r="F137" s="20" t="s">
        <v>323</v>
      </c>
      <c r="G137" s="47">
        <v>85.04</v>
      </c>
    </row>
    <row r="138" spans="1:7" ht="30" customHeight="1">
      <c r="A138" s="26">
        <v>135</v>
      </c>
      <c r="B138" s="43" t="s">
        <v>272</v>
      </c>
      <c r="C138" s="56"/>
      <c r="D138" s="43" t="s">
        <v>322</v>
      </c>
      <c r="E138" s="20">
        <v>43010014120</v>
      </c>
      <c r="F138" s="20" t="s">
        <v>324</v>
      </c>
      <c r="G138" s="47">
        <v>82.96</v>
      </c>
    </row>
    <row r="139" spans="1:7" ht="30" customHeight="1">
      <c r="A139" s="26">
        <v>136</v>
      </c>
      <c r="B139" s="43" t="s">
        <v>272</v>
      </c>
      <c r="C139" s="56"/>
      <c r="D139" s="43" t="s">
        <v>322</v>
      </c>
      <c r="E139" s="20">
        <v>43010023214</v>
      </c>
      <c r="F139" s="20" t="s">
        <v>325</v>
      </c>
      <c r="G139" s="47">
        <v>83.9</v>
      </c>
    </row>
    <row r="140" spans="1:7" ht="30" customHeight="1">
      <c r="A140" s="26">
        <v>137</v>
      </c>
      <c r="B140" s="43" t="s">
        <v>272</v>
      </c>
      <c r="C140" s="56" t="s">
        <v>326</v>
      </c>
      <c r="D140" s="43" t="s">
        <v>327</v>
      </c>
      <c r="E140" s="20">
        <v>43010011023</v>
      </c>
      <c r="F140" s="20" t="s">
        <v>328</v>
      </c>
      <c r="G140" s="47" t="s">
        <v>391</v>
      </c>
    </row>
    <row r="141" spans="1:7" ht="30" customHeight="1">
      <c r="A141" s="26">
        <v>138</v>
      </c>
      <c r="B141" s="43" t="s">
        <v>272</v>
      </c>
      <c r="C141" s="56"/>
      <c r="D141" s="43" t="s">
        <v>327</v>
      </c>
      <c r="E141" s="20">
        <v>43010021203</v>
      </c>
      <c r="F141" s="20" t="s">
        <v>329</v>
      </c>
      <c r="G141" s="47">
        <v>82.36</v>
      </c>
    </row>
    <row r="142" spans="1:7" ht="30" customHeight="1">
      <c r="A142" s="26">
        <v>139</v>
      </c>
      <c r="B142" s="43" t="s">
        <v>272</v>
      </c>
      <c r="C142" s="56" t="s">
        <v>330</v>
      </c>
      <c r="D142" s="43" t="s">
        <v>331</v>
      </c>
      <c r="E142" s="20">
        <v>43010015922</v>
      </c>
      <c r="F142" s="20" t="s">
        <v>332</v>
      </c>
      <c r="G142" s="47">
        <v>84.28</v>
      </c>
    </row>
    <row r="143" spans="1:7" ht="30" customHeight="1">
      <c r="A143" s="26">
        <v>140</v>
      </c>
      <c r="B143" s="43" t="s">
        <v>272</v>
      </c>
      <c r="C143" s="56"/>
      <c r="D143" s="43" t="s">
        <v>331</v>
      </c>
      <c r="E143" s="20">
        <v>43010022421</v>
      </c>
      <c r="F143" s="20" t="s">
        <v>333</v>
      </c>
      <c r="G143" s="47">
        <v>86.54</v>
      </c>
    </row>
    <row r="144" spans="1:7" ht="30" customHeight="1">
      <c r="A144" s="26">
        <v>141</v>
      </c>
      <c r="B144" s="43" t="s">
        <v>272</v>
      </c>
      <c r="C144" s="56"/>
      <c r="D144" s="43" t="s">
        <v>331</v>
      </c>
      <c r="E144" s="20">
        <v>43010022018</v>
      </c>
      <c r="F144" s="20" t="s">
        <v>334</v>
      </c>
      <c r="G144" s="47">
        <v>80.8</v>
      </c>
    </row>
    <row r="145" spans="1:7" ht="30" customHeight="1">
      <c r="A145" s="26">
        <v>142</v>
      </c>
      <c r="B145" s="43" t="s">
        <v>272</v>
      </c>
      <c r="C145" s="56"/>
      <c r="D145" s="43" t="s">
        <v>331</v>
      </c>
      <c r="E145" s="20">
        <v>43010012615</v>
      </c>
      <c r="F145" s="20" t="s">
        <v>335</v>
      </c>
      <c r="G145" s="47">
        <v>84.02</v>
      </c>
    </row>
    <row r="146" spans="1:7" ht="30" customHeight="1">
      <c r="A146" s="26">
        <v>143</v>
      </c>
      <c r="B146" s="43" t="s">
        <v>272</v>
      </c>
      <c r="C146" s="56"/>
      <c r="D146" s="43" t="s">
        <v>331</v>
      </c>
      <c r="E146" s="20">
        <v>43010012923</v>
      </c>
      <c r="F146" s="20" t="s">
        <v>336</v>
      </c>
      <c r="G146" s="47">
        <v>79.040000000000006</v>
      </c>
    </row>
    <row r="147" spans="1:7" ht="30" customHeight="1">
      <c r="A147" s="26">
        <v>144</v>
      </c>
      <c r="B147" s="43" t="s">
        <v>272</v>
      </c>
      <c r="C147" s="56"/>
      <c r="D147" s="43" t="s">
        <v>331</v>
      </c>
      <c r="E147" s="20">
        <v>43010022906</v>
      </c>
      <c r="F147" s="20" t="s">
        <v>337</v>
      </c>
      <c r="G147" s="47">
        <v>81.66</v>
      </c>
    </row>
    <row r="148" spans="1:7" ht="30" customHeight="1">
      <c r="A148" s="26">
        <v>145</v>
      </c>
      <c r="B148" s="32" t="s">
        <v>338</v>
      </c>
      <c r="C148" s="53">
        <v>296</v>
      </c>
      <c r="D148" s="32" t="s">
        <v>339</v>
      </c>
      <c r="E148" s="32">
        <v>43010010524</v>
      </c>
      <c r="F148" s="32" t="s">
        <v>340</v>
      </c>
      <c r="G148" s="47">
        <v>84</v>
      </c>
    </row>
    <row r="149" spans="1:7" ht="30" customHeight="1">
      <c r="A149" s="26">
        <v>146</v>
      </c>
      <c r="B149" s="32" t="s">
        <v>338</v>
      </c>
      <c r="C149" s="53"/>
      <c r="D149" s="32" t="s">
        <v>339</v>
      </c>
      <c r="E149" s="32">
        <v>43010025018</v>
      </c>
      <c r="F149" s="32" t="s">
        <v>341</v>
      </c>
      <c r="G149" s="47">
        <v>86.82</v>
      </c>
    </row>
    <row r="150" spans="1:7" ht="30" customHeight="1">
      <c r="A150" s="26">
        <v>147</v>
      </c>
      <c r="B150" s="32" t="s">
        <v>338</v>
      </c>
      <c r="C150" s="53"/>
      <c r="D150" s="32" t="s">
        <v>339</v>
      </c>
      <c r="E150" s="30" t="s">
        <v>387</v>
      </c>
      <c r="F150" s="34" t="s">
        <v>388</v>
      </c>
      <c r="G150" s="47">
        <v>81.06</v>
      </c>
    </row>
    <row r="151" spans="1:7" ht="30" customHeight="1">
      <c r="A151" s="26">
        <v>148</v>
      </c>
      <c r="B151" s="32" t="s">
        <v>338</v>
      </c>
      <c r="C151" s="53">
        <v>297</v>
      </c>
      <c r="D151" s="32" t="s">
        <v>346</v>
      </c>
      <c r="E151" s="32">
        <v>43010013313</v>
      </c>
      <c r="F151" s="32" t="s">
        <v>347</v>
      </c>
      <c r="G151" s="47">
        <v>82.98</v>
      </c>
    </row>
    <row r="152" spans="1:7" ht="30" customHeight="1">
      <c r="A152" s="26">
        <v>149</v>
      </c>
      <c r="B152" s="32" t="s">
        <v>338</v>
      </c>
      <c r="C152" s="53"/>
      <c r="D152" s="32" t="s">
        <v>346</v>
      </c>
      <c r="E152" s="32">
        <v>43010023303</v>
      </c>
      <c r="F152" s="32" t="s">
        <v>348</v>
      </c>
      <c r="G152" s="47">
        <v>84.76</v>
      </c>
    </row>
    <row r="153" spans="1:7" ht="30" customHeight="1">
      <c r="A153" s="26">
        <v>150</v>
      </c>
      <c r="B153" s="32" t="s">
        <v>338</v>
      </c>
      <c r="C153" s="53"/>
      <c r="D153" s="32" t="s">
        <v>346</v>
      </c>
      <c r="E153" s="32">
        <v>43010022310</v>
      </c>
      <c r="F153" s="32" t="s">
        <v>349</v>
      </c>
      <c r="G153" s="47">
        <v>80.959999999999994</v>
      </c>
    </row>
    <row r="154" spans="1:7" ht="30" customHeight="1">
      <c r="A154" s="26">
        <v>151</v>
      </c>
      <c r="B154" s="32" t="s">
        <v>338</v>
      </c>
      <c r="C154" s="53">
        <v>298</v>
      </c>
      <c r="D154" s="32" t="s">
        <v>342</v>
      </c>
      <c r="E154" s="32">
        <v>43010014107</v>
      </c>
      <c r="F154" s="32" t="s">
        <v>343</v>
      </c>
      <c r="G154" s="47">
        <v>83</v>
      </c>
    </row>
    <row r="155" spans="1:7" ht="30" customHeight="1">
      <c r="A155" s="26">
        <v>152</v>
      </c>
      <c r="B155" s="32" t="s">
        <v>338</v>
      </c>
      <c r="C155" s="53"/>
      <c r="D155" s="32" t="s">
        <v>342</v>
      </c>
      <c r="E155" s="32">
        <v>43010013909</v>
      </c>
      <c r="F155" s="32" t="s">
        <v>344</v>
      </c>
      <c r="G155" s="47">
        <v>84.22</v>
      </c>
    </row>
    <row r="156" spans="1:7" ht="30" customHeight="1">
      <c r="A156" s="26">
        <v>153</v>
      </c>
      <c r="B156" s="32" t="s">
        <v>338</v>
      </c>
      <c r="C156" s="53"/>
      <c r="D156" s="32" t="s">
        <v>342</v>
      </c>
      <c r="E156" s="32">
        <v>43010020202</v>
      </c>
      <c r="F156" s="32" t="s">
        <v>345</v>
      </c>
      <c r="G156" s="47">
        <v>83.54</v>
      </c>
    </row>
    <row r="157" spans="1:7" ht="30" customHeight="1">
      <c r="A157" s="26">
        <v>154</v>
      </c>
      <c r="B157" s="44" t="s">
        <v>359</v>
      </c>
      <c r="C157" s="55" t="s">
        <v>360</v>
      </c>
      <c r="D157" s="45" t="s">
        <v>342</v>
      </c>
      <c r="E157" s="20">
        <v>43010013812</v>
      </c>
      <c r="F157" s="20" t="s">
        <v>361</v>
      </c>
      <c r="G157" s="47">
        <v>81.52</v>
      </c>
    </row>
    <row r="158" spans="1:7" ht="30" customHeight="1">
      <c r="A158" s="26">
        <v>155</v>
      </c>
      <c r="B158" s="44" t="s">
        <v>359</v>
      </c>
      <c r="C158" s="55"/>
      <c r="D158" s="45" t="s">
        <v>342</v>
      </c>
      <c r="E158" s="20">
        <v>43010022928</v>
      </c>
      <c r="F158" s="20" t="s">
        <v>362</v>
      </c>
      <c r="G158" s="47">
        <v>85.74</v>
      </c>
    </row>
    <row r="159" spans="1:7" ht="30" customHeight="1">
      <c r="A159" s="26">
        <v>156</v>
      </c>
      <c r="B159" s="44" t="s">
        <v>359</v>
      </c>
      <c r="C159" s="55"/>
      <c r="D159" s="45" t="s">
        <v>342</v>
      </c>
      <c r="E159" s="40">
        <v>43010023715</v>
      </c>
      <c r="F159" s="40" t="s">
        <v>389</v>
      </c>
      <c r="G159" s="47">
        <v>82.74</v>
      </c>
    </row>
    <row r="160" spans="1:7" ht="30" customHeight="1">
      <c r="A160" s="26">
        <v>157</v>
      </c>
      <c r="B160" s="43" t="s">
        <v>363</v>
      </c>
      <c r="C160" s="55" t="s">
        <v>369</v>
      </c>
      <c r="D160" s="43" t="s">
        <v>342</v>
      </c>
      <c r="E160" s="20">
        <v>43010020230</v>
      </c>
      <c r="F160" s="20" t="s">
        <v>370</v>
      </c>
      <c r="G160" s="47">
        <v>86</v>
      </c>
    </row>
    <row r="161" spans="1:7" ht="30" customHeight="1">
      <c r="A161" s="26">
        <v>158</v>
      </c>
      <c r="B161" s="43" t="s">
        <v>363</v>
      </c>
      <c r="C161" s="55"/>
      <c r="D161" s="43" t="s">
        <v>342</v>
      </c>
      <c r="E161" s="20">
        <v>43010024815</v>
      </c>
      <c r="F161" s="20" t="s">
        <v>371</v>
      </c>
      <c r="G161" s="47">
        <v>84.04</v>
      </c>
    </row>
    <row r="162" spans="1:7" ht="30" customHeight="1">
      <c r="A162" s="26">
        <v>159</v>
      </c>
      <c r="B162" s="43" t="s">
        <v>363</v>
      </c>
      <c r="C162" s="55"/>
      <c r="D162" s="43" t="s">
        <v>342</v>
      </c>
      <c r="E162" s="20">
        <v>43010016803</v>
      </c>
      <c r="F162" s="20" t="s">
        <v>372</v>
      </c>
      <c r="G162" s="47">
        <v>86.16</v>
      </c>
    </row>
    <row r="163" spans="1:7" ht="30" customHeight="1">
      <c r="A163" s="26">
        <v>160</v>
      </c>
      <c r="B163" s="43" t="s">
        <v>363</v>
      </c>
      <c r="C163" s="55" t="s">
        <v>364</v>
      </c>
      <c r="D163" s="43" t="s">
        <v>365</v>
      </c>
      <c r="E163" s="20">
        <v>43010011502</v>
      </c>
      <c r="F163" s="20" t="s">
        <v>366</v>
      </c>
      <c r="G163" s="47">
        <v>83.6</v>
      </c>
    </row>
    <row r="164" spans="1:7" ht="30" customHeight="1">
      <c r="A164" s="26">
        <v>161</v>
      </c>
      <c r="B164" s="43" t="s">
        <v>363</v>
      </c>
      <c r="C164" s="55"/>
      <c r="D164" s="43" t="s">
        <v>365</v>
      </c>
      <c r="E164" s="20">
        <v>43010010110</v>
      </c>
      <c r="F164" s="20" t="s">
        <v>367</v>
      </c>
      <c r="G164" s="47">
        <v>83.1</v>
      </c>
    </row>
    <row r="165" spans="1:7" ht="30" customHeight="1">
      <c r="A165" s="26">
        <v>162</v>
      </c>
      <c r="B165" s="43" t="s">
        <v>363</v>
      </c>
      <c r="C165" s="55"/>
      <c r="D165" s="43" t="s">
        <v>365</v>
      </c>
      <c r="E165" s="20">
        <v>43010013602</v>
      </c>
      <c r="F165" s="20" t="s">
        <v>368</v>
      </c>
      <c r="G165" s="47">
        <v>82.98</v>
      </c>
    </row>
    <row r="166" spans="1:7" ht="46.5" customHeight="1">
      <c r="A166" s="26">
        <v>163</v>
      </c>
      <c r="B166" s="44" t="s">
        <v>373</v>
      </c>
      <c r="C166" s="55" t="s">
        <v>374</v>
      </c>
      <c r="D166" s="43" t="s">
        <v>375</v>
      </c>
      <c r="E166" s="20" t="s">
        <v>376</v>
      </c>
      <c r="F166" s="20" t="s">
        <v>377</v>
      </c>
      <c r="G166" s="47">
        <v>82.08</v>
      </c>
    </row>
    <row r="167" spans="1:7" ht="45" customHeight="1">
      <c r="A167" s="26">
        <v>164</v>
      </c>
      <c r="B167" s="44" t="s">
        <v>373</v>
      </c>
      <c r="C167" s="55"/>
      <c r="D167" s="43" t="s">
        <v>375</v>
      </c>
      <c r="E167" s="20">
        <v>43010021726</v>
      </c>
      <c r="F167" s="20" t="s">
        <v>378</v>
      </c>
      <c r="G167" s="47">
        <v>81.42</v>
      </c>
    </row>
    <row r="168" spans="1:7" ht="46.5" customHeight="1">
      <c r="A168" s="26">
        <v>165</v>
      </c>
      <c r="B168" s="44" t="s">
        <v>373</v>
      </c>
      <c r="C168" s="55"/>
      <c r="D168" s="43" t="s">
        <v>375</v>
      </c>
      <c r="E168" s="20">
        <v>43010024318</v>
      </c>
      <c r="F168" s="20" t="s">
        <v>379</v>
      </c>
      <c r="G168" s="47">
        <v>80.02</v>
      </c>
    </row>
    <row r="169" spans="1:7" ht="45.75" customHeight="1">
      <c r="A169" s="26">
        <v>166</v>
      </c>
      <c r="B169" s="44" t="s">
        <v>373</v>
      </c>
      <c r="C169" s="55" t="s">
        <v>380</v>
      </c>
      <c r="D169" s="43" t="s">
        <v>381</v>
      </c>
      <c r="E169" s="20">
        <v>43010017123</v>
      </c>
      <c r="F169" s="20" t="s">
        <v>382</v>
      </c>
      <c r="G169" s="47">
        <v>83.4</v>
      </c>
    </row>
    <row r="170" spans="1:7" ht="45" customHeight="1">
      <c r="A170" s="26">
        <v>167</v>
      </c>
      <c r="B170" s="44" t="s">
        <v>373</v>
      </c>
      <c r="C170" s="55"/>
      <c r="D170" s="43" t="s">
        <v>381</v>
      </c>
      <c r="E170" s="20">
        <v>43010012028</v>
      </c>
      <c r="F170" s="20" t="s">
        <v>383</v>
      </c>
      <c r="G170" s="47">
        <v>84</v>
      </c>
    </row>
    <row r="171" spans="1:7" ht="43.5" customHeight="1">
      <c r="A171" s="26">
        <v>168</v>
      </c>
      <c r="B171" s="44" t="s">
        <v>373</v>
      </c>
      <c r="C171" s="55"/>
      <c r="D171" s="43" t="s">
        <v>381</v>
      </c>
      <c r="E171" s="20">
        <v>43010011129</v>
      </c>
      <c r="F171" s="20" t="s">
        <v>384</v>
      </c>
      <c r="G171" s="47">
        <v>83.96</v>
      </c>
    </row>
  </sheetData>
  <sheetProtection formatCells="0" formatColumns="0" formatRows="0" insertColumns="0" insertRows="0" insertHyperlinks="0" deleteColumns="0" deleteRows="0" sort="0" autoFilter="0" pivotTables="0"/>
  <mergeCells count="46">
    <mergeCell ref="C169:C171"/>
    <mergeCell ref="C157:C159"/>
    <mergeCell ref="C160:C162"/>
    <mergeCell ref="C163:C165"/>
    <mergeCell ref="C91:C94"/>
    <mergeCell ref="C154:C156"/>
    <mergeCell ref="C151:C153"/>
    <mergeCell ref="C140:C141"/>
    <mergeCell ref="C142:C147"/>
    <mergeCell ref="C134:C136"/>
    <mergeCell ref="C137:C139"/>
    <mergeCell ref="C148:C150"/>
    <mergeCell ref="C132:C133"/>
    <mergeCell ref="C129:C131"/>
    <mergeCell ref="C120:C122"/>
    <mergeCell ref="C123:C125"/>
    <mergeCell ref="A1:B1"/>
    <mergeCell ref="C166:C168"/>
    <mergeCell ref="C40:C42"/>
    <mergeCell ref="C66:C67"/>
    <mergeCell ref="C70:C71"/>
    <mergeCell ref="C73:C76"/>
    <mergeCell ref="C126:C128"/>
    <mergeCell ref="C111:C113"/>
    <mergeCell ref="C114:C116"/>
    <mergeCell ref="C117:C119"/>
    <mergeCell ref="C108:C110"/>
    <mergeCell ref="C88:C89"/>
    <mergeCell ref="C83:C86"/>
    <mergeCell ref="C103:C107"/>
    <mergeCell ref="C95:C102"/>
    <mergeCell ref="C60:C63"/>
    <mergeCell ref="C51:C52"/>
    <mergeCell ref="C21:C23"/>
    <mergeCell ref="C14:C15"/>
    <mergeCell ref="C32:C33"/>
    <mergeCell ref="C35:C36"/>
    <mergeCell ref="A2:G2"/>
    <mergeCell ref="C24:C25"/>
    <mergeCell ref="C56:C58"/>
    <mergeCell ref="C45:C46"/>
    <mergeCell ref="C47:C50"/>
    <mergeCell ref="C4:C5"/>
    <mergeCell ref="C26:C28"/>
    <mergeCell ref="C29:C31"/>
    <mergeCell ref="C8:C11"/>
  </mergeCells>
  <phoneticPr fontId="4" type="noConversion"/>
  <conditionalFormatting sqref="F103:F171">
    <cfRule type="duplicateValues" dxfId="0" priority="1"/>
  </conditionalFormatting>
  <printOptions horizontalCentered="1"/>
  <pageMargins left="0.47244094488188981" right="0.39370078740157483" top="0.59055118110236227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K2" sqref="K2"/>
    </sheetView>
  </sheetViews>
  <sheetFormatPr defaultColWidth="8.796875" defaultRowHeight="18.75"/>
  <cols>
    <col min="1" max="1" width="8.796875" style="1"/>
    <col min="2" max="2" width="19.3984375" style="2" customWidth="1"/>
    <col min="3" max="3" width="19.3984375" style="3" customWidth="1"/>
    <col min="4" max="4" width="14.796875" style="2" customWidth="1"/>
    <col min="5" max="5" width="15.59765625" style="2" customWidth="1"/>
    <col min="6" max="8" width="8.796875" style="2" customWidth="1"/>
    <col min="9" max="9" width="8.796875" style="1"/>
    <col min="10" max="16384" width="8.796875" style="2"/>
  </cols>
  <sheetData>
    <row r="1" spans="1:10">
      <c r="A1" s="4" t="s">
        <v>71</v>
      </c>
      <c r="B1" s="5" t="s">
        <v>72</v>
      </c>
      <c r="C1" s="6" t="s">
        <v>73</v>
      </c>
      <c r="D1" s="5" t="s">
        <v>74</v>
      </c>
      <c r="E1" s="5" t="s">
        <v>75</v>
      </c>
      <c r="F1" s="7" t="s">
        <v>76</v>
      </c>
      <c r="G1" s="7" t="s">
        <v>77</v>
      </c>
      <c r="H1" s="7" t="s">
        <v>78</v>
      </c>
      <c r="I1" s="4" t="s">
        <v>79</v>
      </c>
      <c r="J1" s="7" t="s">
        <v>6</v>
      </c>
    </row>
    <row r="2" spans="1:10">
      <c r="A2" s="8" t="s">
        <v>80</v>
      </c>
      <c r="B2" s="9" t="s">
        <v>81</v>
      </c>
      <c r="C2" s="10">
        <f>G2+H2</f>
        <v>13</v>
      </c>
      <c r="D2" s="9" t="s">
        <v>82</v>
      </c>
      <c r="E2" s="9">
        <f>G2+H2</f>
        <v>13</v>
      </c>
      <c r="F2" s="11" t="s">
        <v>83</v>
      </c>
      <c r="G2" s="9">
        <v>11</v>
      </c>
      <c r="H2" s="9">
        <v>2</v>
      </c>
      <c r="I2" s="12" t="s">
        <v>84</v>
      </c>
      <c r="J2" s="9"/>
    </row>
    <row r="3" spans="1:10">
      <c r="A3" s="12" t="s">
        <v>85</v>
      </c>
      <c r="B3" s="9" t="s">
        <v>86</v>
      </c>
      <c r="C3" s="10">
        <f t="shared" ref="C3:C46" si="0">G3+H3</f>
        <v>27</v>
      </c>
      <c r="D3" s="9" t="s">
        <v>87</v>
      </c>
      <c r="E3" s="9">
        <f t="shared" ref="E3:E46" si="1">G3+H3</f>
        <v>27</v>
      </c>
      <c r="F3" s="11" t="s">
        <v>83</v>
      </c>
      <c r="G3" s="9">
        <v>25</v>
      </c>
      <c r="H3" s="9">
        <v>2</v>
      </c>
      <c r="I3" s="12" t="s">
        <v>88</v>
      </c>
      <c r="J3" s="9"/>
    </row>
    <row r="4" spans="1:10">
      <c r="A4" s="4" t="s">
        <v>89</v>
      </c>
      <c r="B4" s="7" t="s">
        <v>86</v>
      </c>
      <c r="C4" s="13">
        <f t="shared" si="0"/>
        <v>32</v>
      </c>
      <c r="D4" s="7" t="s">
        <v>87</v>
      </c>
      <c r="E4" s="7">
        <f t="shared" si="1"/>
        <v>32</v>
      </c>
      <c r="F4" s="5" t="s">
        <v>83</v>
      </c>
      <c r="G4" s="7">
        <v>30</v>
      </c>
      <c r="H4" s="7">
        <v>2</v>
      </c>
      <c r="I4" s="4"/>
      <c r="J4" s="7"/>
    </row>
    <row r="5" spans="1:10">
      <c r="A5" s="4" t="s">
        <v>90</v>
      </c>
      <c r="B5" s="7" t="s">
        <v>86</v>
      </c>
      <c r="C5" s="13">
        <f t="shared" si="0"/>
        <v>38</v>
      </c>
      <c r="D5" s="7" t="s">
        <v>87</v>
      </c>
      <c r="E5" s="7">
        <f t="shared" si="1"/>
        <v>38</v>
      </c>
      <c r="F5" s="5" t="s">
        <v>83</v>
      </c>
      <c r="G5" s="7">
        <v>36</v>
      </c>
      <c r="H5" s="7">
        <v>2</v>
      </c>
      <c r="I5" s="4"/>
      <c r="J5" s="7"/>
    </row>
    <row r="6" spans="1:10">
      <c r="A6" s="4" t="s">
        <v>91</v>
      </c>
      <c r="B6" s="7" t="s">
        <v>86</v>
      </c>
      <c r="C6" s="13">
        <f t="shared" si="0"/>
        <v>32</v>
      </c>
      <c r="D6" s="7" t="s">
        <v>87</v>
      </c>
      <c r="E6" s="7">
        <f t="shared" si="1"/>
        <v>32</v>
      </c>
      <c r="F6" s="5" t="s">
        <v>83</v>
      </c>
      <c r="G6" s="7">
        <v>30</v>
      </c>
      <c r="H6" s="7">
        <v>2</v>
      </c>
      <c r="I6" s="4"/>
      <c r="J6" s="7"/>
    </row>
    <row r="7" spans="1:10">
      <c r="A7" s="4" t="s">
        <v>92</v>
      </c>
      <c r="B7" s="7" t="s">
        <v>86</v>
      </c>
      <c r="C7" s="13">
        <f t="shared" si="0"/>
        <v>32</v>
      </c>
      <c r="D7" s="7" t="s">
        <v>87</v>
      </c>
      <c r="E7" s="7">
        <f t="shared" si="1"/>
        <v>32</v>
      </c>
      <c r="F7" s="5" t="s">
        <v>83</v>
      </c>
      <c r="G7" s="7">
        <v>30</v>
      </c>
      <c r="H7" s="7">
        <v>2</v>
      </c>
      <c r="I7" s="4"/>
      <c r="J7" s="7"/>
    </row>
    <row r="8" spans="1:10">
      <c r="A8" s="4" t="s">
        <v>93</v>
      </c>
      <c r="B8" s="7" t="s">
        <v>86</v>
      </c>
      <c r="C8" s="13">
        <f t="shared" si="0"/>
        <v>32</v>
      </c>
      <c r="D8" s="7" t="s">
        <v>87</v>
      </c>
      <c r="E8" s="7">
        <f t="shared" si="1"/>
        <v>32</v>
      </c>
      <c r="F8" s="5" t="s">
        <v>83</v>
      </c>
      <c r="G8" s="7">
        <v>30</v>
      </c>
      <c r="H8" s="7">
        <v>2</v>
      </c>
      <c r="I8" s="4"/>
      <c r="J8" s="7"/>
    </row>
    <row r="9" spans="1:10">
      <c r="A9" s="8" t="s">
        <v>94</v>
      </c>
      <c r="B9" s="57" t="s">
        <v>86</v>
      </c>
      <c r="C9" s="59">
        <v>38</v>
      </c>
      <c r="D9" s="9" t="s">
        <v>87</v>
      </c>
      <c r="E9" s="9">
        <f t="shared" si="1"/>
        <v>23</v>
      </c>
      <c r="F9" s="11" t="s">
        <v>83</v>
      </c>
      <c r="G9" s="9">
        <v>21</v>
      </c>
      <c r="H9" s="9">
        <v>2</v>
      </c>
      <c r="I9" s="12" t="s">
        <v>95</v>
      </c>
      <c r="J9" s="9"/>
    </row>
    <row r="10" spans="1:10">
      <c r="A10" s="12" t="s">
        <v>96</v>
      </c>
      <c r="B10" s="58"/>
      <c r="C10" s="60"/>
      <c r="D10" s="9" t="s">
        <v>97</v>
      </c>
      <c r="E10" s="9">
        <f t="shared" si="1"/>
        <v>17</v>
      </c>
      <c r="F10" s="11" t="s">
        <v>83</v>
      </c>
      <c r="G10" s="9">
        <v>15</v>
      </c>
      <c r="H10" s="9">
        <v>2</v>
      </c>
      <c r="I10" s="12" t="s">
        <v>98</v>
      </c>
      <c r="J10" s="9"/>
    </row>
    <row r="11" spans="1:10">
      <c r="A11" s="4" t="s">
        <v>99</v>
      </c>
      <c r="B11" s="7" t="s">
        <v>86</v>
      </c>
      <c r="C11" s="13">
        <f t="shared" si="0"/>
        <v>32</v>
      </c>
      <c r="D11" s="7" t="s">
        <v>97</v>
      </c>
      <c r="E11" s="7">
        <f t="shared" si="1"/>
        <v>32</v>
      </c>
      <c r="F11" s="5" t="s">
        <v>83</v>
      </c>
      <c r="G11" s="7">
        <v>30</v>
      </c>
      <c r="H11" s="7">
        <v>2</v>
      </c>
      <c r="I11" s="4"/>
      <c r="J11" s="7"/>
    </row>
    <row r="12" spans="1:10">
      <c r="A12" s="4" t="s">
        <v>100</v>
      </c>
      <c r="B12" s="7" t="s">
        <v>86</v>
      </c>
      <c r="C12" s="13">
        <f t="shared" si="0"/>
        <v>32</v>
      </c>
      <c r="D12" s="7" t="s">
        <v>97</v>
      </c>
      <c r="E12" s="7">
        <f t="shared" si="1"/>
        <v>32</v>
      </c>
      <c r="F12" s="5" t="s">
        <v>83</v>
      </c>
      <c r="G12" s="7">
        <v>30</v>
      </c>
      <c r="H12" s="7">
        <v>2</v>
      </c>
      <c r="I12" s="4"/>
      <c r="J12" s="7"/>
    </row>
    <row r="13" spans="1:10">
      <c r="A13" s="4" t="s">
        <v>101</v>
      </c>
      <c r="B13" s="7" t="s">
        <v>86</v>
      </c>
      <c r="C13" s="13">
        <f t="shared" si="0"/>
        <v>32</v>
      </c>
      <c r="D13" s="7" t="s">
        <v>97</v>
      </c>
      <c r="E13" s="7">
        <f t="shared" si="1"/>
        <v>32</v>
      </c>
      <c r="F13" s="5" t="s">
        <v>83</v>
      </c>
      <c r="G13" s="7">
        <v>30</v>
      </c>
      <c r="H13" s="7">
        <v>2</v>
      </c>
      <c r="I13" s="4"/>
      <c r="J13" s="7"/>
    </row>
    <row r="14" spans="1:10">
      <c r="A14" s="4" t="s">
        <v>102</v>
      </c>
      <c r="B14" s="7" t="s">
        <v>86</v>
      </c>
      <c r="C14" s="13">
        <f t="shared" si="0"/>
        <v>32</v>
      </c>
      <c r="D14" s="7" t="s">
        <v>97</v>
      </c>
      <c r="E14" s="7">
        <f t="shared" si="1"/>
        <v>32</v>
      </c>
      <c r="F14" s="5" t="s">
        <v>83</v>
      </c>
      <c r="G14" s="7">
        <v>30</v>
      </c>
      <c r="H14" s="7">
        <v>2</v>
      </c>
      <c r="I14" s="4"/>
      <c r="J14" s="7"/>
    </row>
    <row r="15" spans="1:10">
      <c r="A15" s="4" t="s">
        <v>103</v>
      </c>
      <c r="B15" s="7" t="s">
        <v>86</v>
      </c>
      <c r="C15" s="13">
        <f t="shared" si="0"/>
        <v>39</v>
      </c>
      <c r="D15" s="7" t="s">
        <v>97</v>
      </c>
      <c r="E15" s="7">
        <f t="shared" si="1"/>
        <v>39</v>
      </c>
      <c r="F15" s="5" t="s">
        <v>83</v>
      </c>
      <c r="G15" s="7">
        <v>37</v>
      </c>
      <c r="H15" s="7">
        <v>2</v>
      </c>
      <c r="I15" s="4"/>
      <c r="J15" s="7"/>
    </row>
    <row r="16" spans="1:10">
      <c r="A16" s="4" t="s">
        <v>104</v>
      </c>
      <c r="B16" s="7" t="s">
        <v>86</v>
      </c>
      <c r="C16" s="13">
        <f t="shared" si="0"/>
        <v>32</v>
      </c>
      <c r="D16" s="7" t="s">
        <v>97</v>
      </c>
      <c r="E16" s="7">
        <f t="shared" si="1"/>
        <v>32</v>
      </c>
      <c r="F16" s="5" t="s">
        <v>83</v>
      </c>
      <c r="G16" s="7">
        <v>30</v>
      </c>
      <c r="H16" s="7">
        <v>2</v>
      </c>
      <c r="I16" s="4"/>
      <c r="J16" s="7"/>
    </row>
    <row r="17" spans="1:10">
      <c r="A17" s="4" t="s">
        <v>105</v>
      </c>
      <c r="B17" s="7" t="s">
        <v>86</v>
      </c>
      <c r="C17" s="13">
        <f t="shared" si="0"/>
        <v>32</v>
      </c>
      <c r="D17" s="7" t="s">
        <v>97</v>
      </c>
      <c r="E17" s="7">
        <f t="shared" si="1"/>
        <v>32</v>
      </c>
      <c r="F17" s="5" t="s">
        <v>83</v>
      </c>
      <c r="G17" s="7">
        <v>30</v>
      </c>
      <c r="H17" s="7">
        <v>2</v>
      </c>
      <c r="I17" s="4"/>
      <c r="J17" s="7"/>
    </row>
    <row r="18" spans="1:10">
      <c r="A18" s="4" t="s">
        <v>106</v>
      </c>
      <c r="B18" s="7" t="s">
        <v>86</v>
      </c>
      <c r="C18" s="13">
        <f t="shared" si="0"/>
        <v>32</v>
      </c>
      <c r="D18" s="7" t="s">
        <v>97</v>
      </c>
      <c r="E18" s="7">
        <f t="shared" si="1"/>
        <v>32</v>
      </c>
      <c r="F18" s="5" t="s">
        <v>83</v>
      </c>
      <c r="G18" s="7">
        <v>30</v>
      </c>
      <c r="H18" s="7">
        <v>2</v>
      </c>
      <c r="I18" s="4"/>
      <c r="J18" s="7"/>
    </row>
    <row r="19" spans="1:10">
      <c r="A19" s="4" t="s">
        <v>107</v>
      </c>
      <c r="B19" s="7" t="s">
        <v>86</v>
      </c>
      <c r="C19" s="13">
        <f t="shared" si="0"/>
        <v>32</v>
      </c>
      <c r="D19" s="7" t="s">
        <v>97</v>
      </c>
      <c r="E19" s="7">
        <f t="shared" si="1"/>
        <v>32</v>
      </c>
      <c r="F19" s="5" t="s">
        <v>83</v>
      </c>
      <c r="G19" s="7">
        <v>30</v>
      </c>
      <c r="H19" s="7">
        <v>2</v>
      </c>
      <c r="I19" s="4"/>
      <c r="J19" s="7"/>
    </row>
    <row r="20" spans="1:10">
      <c r="A20" s="4" t="s">
        <v>108</v>
      </c>
      <c r="B20" s="7" t="s">
        <v>86</v>
      </c>
      <c r="C20" s="13">
        <f t="shared" si="0"/>
        <v>39</v>
      </c>
      <c r="D20" s="7" t="s">
        <v>97</v>
      </c>
      <c r="E20" s="7">
        <f t="shared" si="1"/>
        <v>39</v>
      </c>
      <c r="F20" s="5" t="s">
        <v>83</v>
      </c>
      <c r="G20" s="7">
        <v>37</v>
      </c>
      <c r="H20" s="7">
        <v>2</v>
      </c>
      <c r="I20" s="4"/>
      <c r="J20" s="7"/>
    </row>
    <row r="21" spans="1:10">
      <c r="A21" s="4" t="s">
        <v>109</v>
      </c>
      <c r="B21" s="7" t="s">
        <v>86</v>
      </c>
      <c r="C21" s="13">
        <f t="shared" si="0"/>
        <v>32</v>
      </c>
      <c r="D21" s="7" t="s">
        <v>97</v>
      </c>
      <c r="E21" s="7">
        <f t="shared" si="1"/>
        <v>32</v>
      </c>
      <c r="F21" s="5" t="s">
        <v>83</v>
      </c>
      <c r="G21" s="7">
        <v>30</v>
      </c>
      <c r="H21" s="7">
        <v>2</v>
      </c>
      <c r="I21" s="4"/>
      <c r="J21" s="7"/>
    </row>
    <row r="22" spans="1:10">
      <c r="A22" s="8" t="s">
        <v>110</v>
      </c>
      <c r="B22" s="57" t="s">
        <v>86</v>
      </c>
      <c r="C22" s="59">
        <v>30</v>
      </c>
      <c r="D22" s="9" t="s">
        <v>111</v>
      </c>
      <c r="E22" s="9">
        <f t="shared" si="1"/>
        <v>5</v>
      </c>
      <c r="F22" s="11" t="s">
        <v>83</v>
      </c>
      <c r="G22" s="9">
        <v>3</v>
      </c>
      <c r="H22" s="9">
        <v>2</v>
      </c>
      <c r="I22" s="12" t="s">
        <v>112</v>
      </c>
      <c r="J22" s="9"/>
    </row>
    <row r="23" spans="1:10">
      <c r="A23" s="8" t="s">
        <v>110</v>
      </c>
      <c r="B23" s="58"/>
      <c r="C23" s="60"/>
      <c r="D23" s="9" t="s">
        <v>113</v>
      </c>
      <c r="E23" s="9">
        <f t="shared" si="1"/>
        <v>27</v>
      </c>
      <c r="F23" s="11" t="s">
        <v>83</v>
      </c>
      <c r="G23" s="9">
        <v>25</v>
      </c>
      <c r="H23" s="9">
        <v>2</v>
      </c>
      <c r="I23" s="12" t="s">
        <v>114</v>
      </c>
      <c r="J23" s="9"/>
    </row>
    <row r="24" spans="1:10">
      <c r="A24" s="4" t="s">
        <v>115</v>
      </c>
      <c r="B24" s="7" t="s">
        <v>86</v>
      </c>
      <c r="C24" s="13">
        <f t="shared" si="0"/>
        <v>32</v>
      </c>
      <c r="D24" s="7" t="s">
        <v>113</v>
      </c>
      <c r="E24" s="7">
        <f t="shared" si="1"/>
        <v>32</v>
      </c>
      <c r="F24" s="5" t="s">
        <v>83</v>
      </c>
      <c r="G24" s="7">
        <v>30</v>
      </c>
      <c r="H24" s="7">
        <v>2</v>
      </c>
      <c r="I24" s="4"/>
      <c r="J24" s="7"/>
    </row>
    <row r="25" spans="1:10">
      <c r="A25" s="4" t="s">
        <v>116</v>
      </c>
      <c r="B25" s="7" t="s">
        <v>86</v>
      </c>
      <c r="C25" s="13">
        <f t="shared" si="0"/>
        <v>32</v>
      </c>
      <c r="D25" s="7" t="s">
        <v>113</v>
      </c>
      <c r="E25" s="7">
        <f t="shared" si="1"/>
        <v>32</v>
      </c>
      <c r="F25" s="5" t="s">
        <v>83</v>
      </c>
      <c r="G25" s="7">
        <v>30</v>
      </c>
      <c r="H25" s="7">
        <v>2</v>
      </c>
      <c r="I25" s="4"/>
      <c r="J25" s="7"/>
    </row>
    <row r="26" spans="1:10">
      <c r="A26" s="8" t="s">
        <v>117</v>
      </c>
      <c r="B26" s="57" t="s">
        <v>86</v>
      </c>
      <c r="C26" s="59">
        <v>32</v>
      </c>
      <c r="D26" s="9" t="s">
        <v>113</v>
      </c>
      <c r="E26" s="9">
        <f t="shared" si="1"/>
        <v>8</v>
      </c>
      <c r="F26" s="11" t="s">
        <v>83</v>
      </c>
      <c r="G26" s="9">
        <v>6</v>
      </c>
      <c r="H26" s="9">
        <v>2</v>
      </c>
      <c r="I26" s="12" t="s">
        <v>118</v>
      </c>
      <c r="J26" s="9"/>
    </row>
    <row r="27" spans="1:10">
      <c r="A27" s="12" t="s">
        <v>119</v>
      </c>
      <c r="B27" s="58"/>
      <c r="C27" s="60"/>
      <c r="D27" s="9" t="s">
        <v>120</v>
      </c>
      <c r="E27" s="9">
        <f t="shared" si="1"/>
        <v>26</v>
      </c>
      <c r="F27" s="11" t="s">
        <v>83</v>
      </c>
      <c r="G27" s="9">
        <v>24</v>
      </c>
      <c r="H27" s="9">
        <v>2</v>
      </c>
      <c r="I27" s="12" t="s">
        <v>121</v>
      </c>
      <c r="J27" s="9"/>
    </row>
    <row r="28" spans="1:10">
      <c r="A28" s="14" t="s">
        <v>122</v>
      </c>
      <c r="B28" s="15" t="s">
        <v>86</v>
      </c>
      <c r="C28" s="16">
        <f t="shared" si="0"/>
        <v>11</v>
      </c>
      <c r="D28" s="15" t="s">
        <v>120</v>
      </c>
      <c r="E28" s="15">
        <f t="shared" si="1"/>
        <v>11</v>
      </c>
      <c r="F28" s="17" t="s">
        <v>83</v>
      </c>
      <c r="G28" s="15">
        <v>9</v>
      </c>
      <c r="H28" s="15">
        <v>2</v>
      </c>
      <c r="I28" s="18" t="s">
        <v>123</v>
      </c>
      <c r="J28" s="15"/>
    </row>
    <row r="29" spans="1:10">
      <c r="A29" s="18" t="s">
        <v>124</v>
      </c>
      <c r="B29" s="15" t="s">
        <v>125</v>
      </c>
      <c r="C29" s="16">
        <f t="shared" si="0"/>
        <v>29</v>
      </c>
      <c r="D29" s="15" t="s">
        <v>126</v>
      </c>
      <c r="E29" s="15">
        <f t="shared" si="1"/>
        <v>29</v>
      </c>
      <c r="F29" s="17" t="s">
        <v>83</v>
      </c>
      <c r="G29" s="15">
        <v>27</v>
      </c>
      <c r="H29" s="15">
        <v>2</v>
      </c>
      <c r="I29" s="18" t="s">
        <v>127</v>
      </c>
      <c r="J29" s="15"/>
    </row>
    <row r="30" spans="1:10">
      <c r="A30" s="4" t="s">
        <v>128</v>
      </c>
      <c r="B30" s="7" t="s">
        <v>125</v>
      </c>
      <c r="C30" s="13">
        <f t="shared" si="0"/>
        <v>32</v>
      </c>
      <c r="D30" s="7" t="s">
        <v>126</v>
      </c>
      <c r="E30" s="7">
        <f t="shared" si="1"/>
        <v>32</v>
      </c>
      <c r="F30" s="5" t="s">
        <v>83</v>
      </c>
      <c r="G30" s="7">
        <v>30</v>
      </c>
      <c r="H30" s="7">
        <v>2</v>
      </c>
      <c r="I30" s="4"/>
      <c r="J30" s="7"/>
    </row>
    <row r="31" spans="1:10">
      <c r="A31" s="4" t="s">
        <v>129</v>
      </c>
      <c r="B31" s="7" t="s">
        <v>125</v>
      </c>
      <c r="C31" s="13">
        <f t="shared" si="0"/>
        <v>32</v>
      </c>
      <c r="D31" s="7" t="s">
        <v>126</v>
      </c>
      <c r="E31" s="7">
        <f t="shared" si="1"/>
        <v>32</v>
      </c>
      <c r="F31" s="5" t="s">
        <v>83</v>
      </c>
      <c r="G31" s="7">
        <v>30</v>
      </c>
      <c r="H31" s="7">
        <v>2</v>
      </c>
      <c r="I31" s="4"/>
      <c r="J31" s="7"/>
    </row>
    <row r="32" spans="1:10">
      <c r="A32" s="4" t="s">
        <v>130</v>
      </c>
      <c r="B32" s="7" t="s">
        <v>125</v>
      </c>
      <c r="C32" s="13">
        <f t="shared" si="0"/>
        <v>32</v>
      </c>
      <c r="D32" s="7" t="s">
        <v>126</v>
      </c>
      <c r="E32" s="7">
        <f t="shared" si="1"/>
        <v>32</v>
      </c>
      <c r="F32" s="5" t="s">
        <v>83</v>
      </c>
      <c r="G32" s="7">
        <v>30</v>
      </c>
      <c r="H32" s="7">
        <v>2</v>
      </c>
      <c r="I32" s="4"/>
      <c r="J32" s="7"/>
    </row>
    <row r="33" spans="1:10">
      <c r="A33" s="4" t="s">
        <v>131</v>
      </c>
      <c r="B33" s="7" t="s">
        <v>125</v>
      </c>
      <c r="C33" s="13">
        <f t="shared" si="0"/>
        <v>32</v>
      </c>
      <c r="D33" s="7" t="s">
        <v>126</v>
      </c>
      <c r="E33" s="7">
        <f t="shared" si="1"/>
        <v>32</v>
      </c>
      <c r="F33" s="5" t="s">
        <v>83</v>
      </c>
      <c r="G33" s="7">
        <v>30</v>
      </c>
      <c r="H33" s="7">
        <v>2</v>
      </c>
      <c r="I33" s="4"/>
      <c r="J33" s="7"/>
    </row>
    <row r="34" spans="1:10">
      <c r="A34" s="4" t="s">
        <v>132</v>
      </c>
      <c r="B34" s="7" t="s">
        <v>125</v>
      </c>
      <c r="C34" s="13">
        <f t="shared" si="0"/>
        <v>32</v>
      </c>
      <c r="D34" s="7" t="s">
        <v>126</v>
      </c>
      <c r="E34" s="7">
        <f t="shared" si="1"/>
        <v>32</v>
      </c>
      <c r="F34" s="5" t="s">
        <v>83</v>
      </c>
      <c r="G34" s="7">
        <v>30</v>
      </c>
      <c r="H34" s="7">
        <v>2</v>
      </c>
      <c r="I34" s="4"/>
      <c r="J34" s="7"/>
    </row>
    <row r="35" spans="1:10">
      <c r="A35" s="4" t="s">
        <v>133</v>
      </c>
      <c r="B35" s="7" t="s">
        <v>125</v>
      </c>
      <c r="C35" s="13">
        <f t="shared" si="0"/>
        <v>38</v>
      </c>
      <c r="D35" s="7" t="s">
        <v>126</v>
      </c>
      <c r="E35" s="7">
        <f t="shared" si="1"/>
        <v>38</v>
      </c>
      <c r="F35" s="5" t="s">
        <v>83</v>
      </c>
      <c r="G35" s="7">
        <v>36</v>
      </c>
      <c r="H35" s="7">
        <v>2</v>
      </c>
      <c r="I35" s="4"/>
      <c r="J35" s="7"/>
    </row>
    <row r="36" spans="1:10">
      <c r="A36" s="4" t="s">
        <v>134</v>
      </c>
      <c r="B36" s="7" t="s">
        <v>125</v>
      </c>
      <c r="C36" s="13">
        <f t="shared" si="0"/>
        <v>32</v>
      </c>
      <c r="D36" s="7" t="s">
        <v>126</v>
      </c>
      <c r="E36" s="7">
        <f t="shared" si="1"/>
        <v>32</v>
      </c>
      <c r="F36" s="5" t="s">
        <v>83</v>
      </c>
      <c r="G36" s="7">
        <v>30</v>
      </c>
      <c r="H36" s="7">
        <v>2</v>
      </c>
      <c r="I36" s="4"/>
      <c r="J36" s="7"/>
    </row>
    <row r="37" spans="1:10">
      <c r="A37" s="4" t="s">
        <v>135</v>
      </c>
      <c r="B37" s="7" t="s">
        <v>125</v>
      </c>
      <c r="C37" s="13">
        <f t="shared" si="0"/>
        <v>39</v>
      </c>
      <c r="D37" s="7" t="s">
        <v>126</v>
      </c>
      <c r="E37" s="7">
        <f t="shared" si="1"/>
        <v>39</v>
      </c>
      <c r="F37" s="5" t="s">
        <v>83</v>
      </c>
      <c r="G37" s="7">
        <v>37</v>
      </c>
      <c r="H37" s="7">
        <v>2</v>
      </c>
      <c r="I37" s="4"/>
      <c r="J37" s="7"/>
    </row>
    <row r="38" spans="1:10">
      <c r="A38" s="4" t="s">
        <v>136</v>
      </c>
      <c r="B38" s="7" t="s">
        <v>125</v>
      </c>
      <c r="C38" s="13">
        <f t="shared" si="0"/>
        <v>39</v>
      </c>
      <c r="D38" s="7" t="s">
        <v>126</v>
      </c>
      <c r="E38" s="7">
        <f t="shared" si="1"/>
        <v>39</v>
      </c>
      <c r="F38" s="5" t="s">
        <v>83</v>
      </c>
      <c r="G38" s="7">
        <v>37</v>
      </c>
      <c r="H38" s="7">
        <v>2</v>
      </c>
      <c r="I38" s="4"/>
      <c r="J38" s="7"/>
    </row>
    <row r="39" spans="1:10">
      <c r="A39" s="4" t="s">
        <v>137</v>
      </c>
      <c r="B39" s="7" t="s">
        <v>125</v>
      </c>
      <c r="C39" s="13">
        <f t="shared" si="0"/>
        <v>39</v>
      </c>
      <c r="D39" s="7" t="s">
        <v>126</v>
      </c>
      <c r="E39" s="7">
        <f t="shared" si="1"/>
        <v>39</v>
      </c>
      <c r="F39" s="5" t="s">
        <v>83</v>
      </c>
      <c r="G39" s="7">
        <v>37</v>
      </c>
      <c r="H39" s="7">
        <v>2</v>
      </c>
      <c r="I39" s="4"/>
      <c r="J39" s="7"/>
    </row>
    <row r="40" spans="1:10">
      <c r="A40" s="4" t="s">
        <v>138</v>
      </c>
      <c r="B40" s="7" t="s">
        <v>125</v>
      </c>
      <c r="C40" s="13">
        <f t="shared" si="0"/>
        <v>39</v>
      </c>
      <c r="D40" s="7" t="s">
        <v>126</v>
      </c>
      <c r="E40" s="7">
        <f t="shared" si="1"/>
        <v>39</v>
      </c>
      <c r="F40" s="5" t="s">
        <v>83</v>
      </c>
      <c r="G40" s="7">
        <v>37</v>
      </c>
      <c r="H40" s="7">
        <v>2</v>
      </c>
      <c r="I40" s="4"/>
      <c r="J40" s="7"/>
    </row>
    <row r="41" spans="1:10">
      <c r="A41" s="4" t="s">
        <v>139</v>
      </c>
      <c r="B41" s="7" t="s">
        <v>125</v>
      </c>
      <c r="C41" s="13">
        <f t="shared" si="0"/>
        <v>38</v>
      </c>
      <c r="D41" s="7" t="s">
        <v>126</v>
      </c>
      <c r="E41" s="7">
        <f t="shared" si="1"/>
        <v>38</v>
      </c>
      <c r="F41" s="5" t="s">
        <v>83</v>
      </c>
      <c r="G41" s="7">
        <v>36</v>
      </c>
      <c r="H41" s="7">
        <v>2</v>
      </c>
      <c r="I41" s="4"/>
      <c r="J41" s="7"/>
    </row>
    <row r="42" spans="1:10">
      <c r="A42" s="4" t="s">
        <v>140</v>
      </c>
      <c r="B42" s="7" t="s">
        <v>125</v>
      </c>
      <c r="C42" s="13">
        <f t="shared" si="0"/>
        <v>38</v>
      </c>
      <c r="D42" s="7" t="s">
        <v>126</v>
      </c>
      <c r="E42" s="7">
        <f t="shared" si="1"/>
        <v>38</v>
      </c>
      <c r="F42" s="5" t="s">
        <v>83</v>
      </c>
      <c r="G42" s="7">
        <v>36</v>
      </c>
      <c r="H42" s="7">
        <v>2</v>
      </c>
      <c r="I42" s="4"/>
      <c r="J42" s="7"/>
    </row>
    <row r="43" spans="1:10">
      <c r="A43" s="4" t="s">
        <v>141</v>
      </c>
      <c r="B43" s="7" t="s">
        <v>125</v>
      </c>
      <c r="C43" s="13">
        <f t="shared" si="0"/>
        <v>38</v>
      </c>
      <c r="D43" s="7" t="s">
        <v>126</v>
      </c>
      <c r="E43" s="7">
        <f t="shared" si="1"/>
        <v>38</v>
      </c>
      <c r="F43" s="5" t="s">
        <v>83</v>
      </c>
      <c r="G43" s="7">
        <v>36</v>
      </c>
      <c r="H43" s="7">
        <v>2</v>
      </c>
      <c r="I43" s="4"/>
      <c r="J43" s="7"/>
    </row>
    <row r="44" spans="1:10">
      <c r="A44" s="4" t="s">
        <v>142</v>
      </c>
      <c r="B44" s="7" t="s">
        <v>125</v>
      </c>
      <c r="C44" s="13">
        <f t="shared" si="0"/>
        <v>26</v>
      </c>
      <c r="D44" s="7" t="s">
        <v>126</v>
      </c>
      <c r="E44" s="7">
        <f t="shared" si="1"/>
        <v>26</v>
      </c>
      <c r="F44" s="5" t="s">
        <v>83</v>
      </c>
      <c r="G44" s="7">
        <v>24</v>
      </c>
      <c r="H44" s="7">
        <v>2</v>
      </c>
      <c r="I44" s="4"/>
      <c r="J44" s="7"/>
    </row>
    <row r="45" spans="1:10">
      <c r="A45" s="4" t="s">
        <v>143</v>
      </c>
      <c r="B45" s="7" t="s">
        <v>125</v>
      </c>
      <c r="C45" s="13">
        <f t="shared" si="0"/>
        <v>26</v>
      </c>
      <c r="D45" s="7" t="s">
        <v>126</v>
      </c>
      <c r="E45" s="7">
        <f t="shared" si="1"/>
        <v>26</v>
      </c>
      <c r="F45" s="5" t="s">
        <v>83</v>
      </c>
      <c r="G45" s="7">
        <v>24</v>
      </c>
      <c r="H45" s="7">
        <v>2</v>
      </c>
      <c r="I45" s="4"/>
      <c r="J45" s="7"/>
    </row>
    <row r="46" spans="1:10">
      <c r="A46" s="4" t="s">
        <v>144</v>
      </c>
      <c r="B46" s="7" t="s">
        <v>125</v>
      </c>
      <c r="C46" s="13">
        <f t="shared" si="0"/>
        <v>26</v>
      </c>
      <c r="D46" s="7" t="s">
        <v>126</v>
      </c>
      <c r="E46" s="7">
        <f t="shared" si="1"/>
        <v>26</v>
      </c>
      <c r="F46" s="5" t="s">
        <v>83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名单</vt:lpstr>
      <vt:lpstr>卷袋标签</vt:lpstr>
      <vt:lpstr>名单!Print_Area</vt:lpstr>
      <vt:lpstr>名单!Print_Titles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User</cp:lastModifiedBy>
  <cp:lastPrinted>2025-10-12T10:12:09Z</cp:lastPrinted>
  <dcterms:created xsi:type="dcterms:W3CDTF">2022-02-28T17:58:00Z</dcterms:created>
  <dcterms:modified xsi:type="dcterms:W3CDTF">2025-10-12T10:28:08Z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89A2D3F6364E4F6BA64B9B7BBF484D43</vt:lpwstr>
  </property>
</Properties>
</file>