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225"/>
  </bookViews>
  <sheets>
    <sheet name="拟聘用名单" sheetId="1" r:id="rId1"/>
  </sheets>
  <externalReferences>
    <externalReference r:id="rId2"/>
  </externalReferences>
  <definedNames>
    <definedName name="_xlnm._FilterDatabase" localSheetId="0" hidden="1">拟聘用名单!$A$3:$K$155</definedName>
    <definedName name="_xlnm.Print_Titles" localSheetId="0">拟聘用名单!$3:$3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<sst xmlns="http://schemas.openxmlformats.org/spreadsheetml/2006/main" count="725" uniqueCount="417">
  <si>
    <t>附件</t>
  </si>
  <si>
    <t>2026年长沙市卫生健康委员会直属事业单位公开招聘拟聘用人员名单（二）</t>
  </si>
  <si>
    <t>序号</t>
  </si>
  <si>
    <t>招聘单位</t>
  </si>
  <si>
    <t>岗位
代码</t>
  </si>
  <si>
    <t>岗位名称</t>
  </si>
  <si>
    <t>招聘
计划</t>
  </si>
  <si>
    <t>准考证号</t>
  </si>
  <si>
    <t>姓名</t>
  </si>
  <si>
    <t>笔试成绩</t>
  </si>
  <si>
    <t>考核成绩</t>
  </si>
  <si>
    <t>综合成绩</t>
  </si>
  <si>
    <t>备注</t>
  </si>
  <si>
    <t>长沙卫生职业学院</t>
  </si>
  <si>
    <t>思政专任教师</t>
  </si>
  <si>
    <t>直接考核</t>
  </si>
  <si>
    <t>龚一鑫</t>
  </si>
  <si>
    <t>长沙市中心医院</t>
  </si>
  <si>
    <t>心血管内科1</t>
  </si>
  <si>
    <t>孙超</t>
  </si>
  <si>
    <t>肾病、风湿免疫科1</t>
  </si>
  <si>
    <t>王秀芬</t>
  </si>
  <si>
    <t>肾病、风湿免疫科2</t>
  </si>
  <si>
    <t>刘彦博</t>
  </si>
  <si>
    <t>麻醉手术科1</t>
  </si>
  <si>
    <t>陈沐雨</t>
  </si>
  <si>
    <t>神经外科1</t>
  </si>
  <si>
    <t>10000213</t>
  </si>
  <si>
    <t>牛杰</t>
  </si>
  <si>
    <t>10000202</t>
  </si>
  <si>
    <t>方雨婷</t>
  </si>
  <si>
    <t>神经外科2</t>
  </si>
  <si>
    <t>10000230</t>
  </si>
  <si>
    <t>左宇鑫</t>
  </si>
  <si>
    <t>泌尿外科二区</t>
  </si>
  <si>
    <t>10000309</t>
  </si>
  <si>
    <t>蒋非凡</t>
  </si>
  <si>
    <t>脊柱外科二区</t>
  </si>
  <si>
    <t>10000515</t>
  </si>
  <si>
    <t>肖睿</t>
  </si>
  <si>
    <t>口腔科2</t>
  </si>
  <si>
    <t>10000120</t>
  </si>
  <si>
    <t>方婧琳</t>
  </si>
  <si>
    <t>心血管内科4</t>
  </si>
  <si>
    <t>10000729</t>
  </si>
  <si>
    <t>闾涵</t>
  </si>
  <si>
    <t>心血管内科6</t>
  </si>
  <si>
    <t>李子昂</t>
  </si>
  <si>
    <t>神经内科2</t>
  </si>
  <si>
    <t>10000925</t>
  </si>
  <si>
    <t>孙本建</t>
  </si>
  <si>
    <t>呼吸与危重症医学科2</t>
  </si>
  <si>
    <t>10001013</t>
  </si>
  <si>
    <t>陶明阳</t>
  </si>
  <si>
    <t>肺结核科（一区）</t>
  </si>
  <si>
    <t>10000612</t>
  </si>
  <si>
    <t>扈玉枝</t>
  </si>
  <si>
    <t>肺结核科（二区）1</t>
  </si>
  <si>
    <t>10000620</t>
  </si>
  <si>
    <t>姚捷</t>
  </si>
  <si>
    <t>肺结核科（二区）2</t>
  </si>
  <si>
    <t>10000624</t>
  </si>
  <si>
    <t>张雨柔</t>
  </si>
  <si>
    <t>结核重症监护室</t>
  </si>
  <si>
    <t>10000128</t>
  </si>
  <si>
    <t>陈婷</t>
  </si>
  <si>
    <t>急诊医学科1</t>
  </si>
  <si>
    <t>10000523</t>
  </si>
  <si>
    <t>曾洪波</t>
  </si>
  <si>
    <t>急诊医学科2</t>
  </si>
  <si>
    <t>10001017</t>
  </si>
  <si>
    <t>龚淮</t>
  </si>
  <si>
    <t>超声医学科2</t>
  </si>
  <si>
    <t>10001112</t>
  </si>
  <si>
    <t>冉诗懿</t>
  </si>
  <si>
    <t>长沙市第一医院</t>
  </si>
  <si>
    <t>骨科二病区（脊柱外科）</t>
  </si>
  <si>
    <t>1</t>
  </si>
  <si>
    <t>贺义文</t>
  </si>
  <si>
    <t xml:space="preserve"> </t>
  </si>
  <si>
    <t>内分泌代谢科1</t>
  </si>
  <si>
    <t>刘毓灵</t>
  </si>
  <si>
    <t>检验科</t>
  </si>
  <si>
    <t>郭立煌</t>
  </si>
  <si>
    <t>药剂科</t>
  </si>
  <si>
    <t>王文杰</t>
  </si>
  <si>
    <t>信息数据部</t>
  </si>
  <si>
    <t>张志强</t>
  </si>
  <si>
    <t>耳鼻咽喉头颈颔面外科2</t>
  </si>
  <si>
    <t>10002506</t>
  </si>
  <si>
    <t>郭子航</t>
  </si>
  <si>
    <t>呼吸与危重症医学科1</t>
  </si>
  <si>
    <t>10003320</t>
  </si>
  <si>
    <t>阳志超</t>
  </si>
  <si>
    <t>10002603</t>
  </si>
  <si>
    <t>姜舒晗</t>
  </si>
  <si>
    <t>呼吸与危重症医学科3</t>
  </si>
  <si>
    <t>10002619</t>
  </si>
  <si>
    <t>刘滢</t>
  </si>
  <si>
    <t>消化内科/消化内镜中心1</t>
  </si>
  <si>
    <t>10002812</t>
  </si>
  <si>
    <t>李耀光</t>
  </si>
  <si>
    <t>消化内科/消化内镜中心2</t>
  </si>
  <si>
    <t>10002729</t>
  </si>
  <si>
    <t>周亚妮</t>
  </si>
  <si>
    <t>内分泌代谢科2</t>
  </si>
  <si>
    <t>10002223</t>
  </si>
  <si>
    <t>王荣兰</t>
  </si>
  <si>
    <t>血液肿瘤科</t>
  </si>
  <si>
    <t>10003217</t>
  </si>
  <si>
    <t>肖珺祺</t>
  </si>
  <si>
    <t>老年医学科</t>
  </si>
  <si>
    <t>10002717</t>
  </si>
  <si>
    <t>桂仁捷</t>
  </si>
  <si>
    <t>康复医学科</t>
  </si>
  <si>
    <t>10003318</t>
  </si>
  <si>
    <t>郑云帆</t>
  </si>
  <si>
    <t>感染外科1</t>
  </si>
  <si>
    <t>10003009</t>
  </si>
  <si>
    <t>金潇枭</t>
  </si>
  <si>
    <t>感染外科2</t>
  </si>
  <si>
    <t>10003015</t>
  </si>
  <si>
    <t>尹述恒</t>
  </si>
  <si>
    <t>重症医学科2</t>
  </si>
  <si>
    <t>10002314</t>
  </si>
  <si>
    <t>王茂平</t>
  </si>
  <si>
    <t>10002313</t>
  </si>
  <si>
    <t>刘林涛</t>
  </si>
  <si>
    <t>急诊科/EICU/120城北分站</t>
  </si>
  <si>
    <t>10002913</t>
  </si>
  <si>
    <t>易鑫</t>
  </si>
  <si>
    <t>10002923</t>
  </si>
  <si>
    <t>胡梦涓</t>
  </si>
  <si>
    <t>10002914</t>
  </si>
  <si>
    <t>范旭轩</t>
  </si>
  <si>
    <t>感染与免疫科2</t>
  </si>
  <si>
    <t>10003022</t>
  </si>
  <si>
    <t>彭勇权</t>
  </si>
  <si>
    <t>心功能室</t>
  </si>
  <si>
    <t>10003403</t>
  </si>
  <si>
    <t>李嫣惠</t>
  </si>
  <si>
    <t>10002516</t>
  </si>
  <si>
    <t>郭珺</t>
  </si>
  <si>
    <t>超声医学科3</t>
  </si>
  <si>
    <t>10002517</t>
  </si>
  <si>
    <t>吴仟奇</t>
  </si>
  <si>
    <t>科教部（中心实验室）</t>
  </si>
  <si>
    <t>10002329</t>
  </si>
  <si>
    <t>王晓涛</t>
  </si>
  <si>
    <t>长沙市第三医院</t>
  </si>
  <si>
    <t>71</t>
  </si>
  <si>
    <t>骨科</t>
  </si>
  <si>
    <t>王平枭</t>
  </si>
  <si>
    <t>74</t>
  </si>
  <si>
    <t>药学部（重点实验室）</t>
  </si>
  <si>
    <t>王韬</t>
  </si>
  <si>
    <t>健康管理中心</t>
  </si>
  <si>
    <t>10004727</t>
  </si>
  <si>
    <t>佘荣</t>
  </si>
  <si>
    <t>长沙市第四医院（长沙市中西医结合医院）</t>
  </si>
  <si>
    <t>86</t>
  </si>
  <si>
    <t>耳鼻咽喉头颈外科（岳麓院区）</t>
  </si>
  <si>
    <t>王斐</t>
  </si>
  <si>
    <t>备案制</t>
  </si>
  <si>
    <t>89</t>
  </si>
  <si>
    <t>皮肤科1</t>
  </si>
  <si>
    <t>谢昱明</t>
  </si>
  <si>
    <t>重症医学科（滨水新城院区）</t>
  </si>
  <si>
    <t>10001127</t>
  </si>
  <si>
    <t>刘润兵</t>
  </si>
  <si>
    <t>消化内科3</t>
  </si>
  <si>
    <t>10001614</t>
  </si>
  <si>
    <t>吴曼</t>
  </si>
  <si>
    <t>心电图室（岳麓院区）</t>
  </si>
  <si>
    <t>10001225</t>
  </si>
  <si>
    <t>李媛媛</t>
  </si>
  <si>
    <t>神经内科二病区2</t>
  </si>
  <si>
    <t>10001304</t>
  </si>
  <si>
    <t>李鑫泰</t>
  </si>
  <si>
    <t>神经内科三病区2</t>
  </si>
  <si>
    <t>10001308</t>
  </si>
  <si>
    <t>方晨</t>
  </si>
  <si>
    <t>神经内科三病区（电生理）</t>
  </si>
  <si>
    <t>10001411</t>
  </si>
  <si>
    <t>龙攀遥</t>
  </si>
  <si>
    <t>耳鼻咽喉头颈外科（滨水新城院区）</t>
  </si>
  <si>
    <t>10001526</t>
  </si>
  <si>
    <t>易新盛</t>
  </si>
  <si>
    <t>普通外科一病区2</t>
  </si>
  <si>
    <t>10001807</t>
  </si>
  <si>
    <t>胡芳远</t>
  </si>
  <si>
    <t>普通外科二病区2</t>
  </si>
  <si>
    <t>10001817</t>
  </si>
  <si>
    <t>尹婷</t>
  </si>
  <si>
    <t>皮肤科3</t>
  </si>
  <si>
    <t>10002010</t>
  </si>
  <si>
    <t>柏琪</t>
  </si>
  <si>
    <t>口腔科1</t>
  </si>
  <si>
    <t>10001516</t>
  </si>
  <si>
    <t>郑少秋</t>
  </si>
  <si>
    <t>院前急救医师岗位1</t>
  </si>
  <si>
    <t>10001828</t>
  </si>
  <si>
    <t>童健</t>
  </si>
  <si>
    <t>院前急救医师岗位2</t>
  </si>
  <si>
    <t>10001908</t>
  </si>
  <si>
    <t>廖思祺</t>
  </si>
  <si>
    <t>医学影像科1</t>
  </si>
  <si>
    <t>10001706</t>
  </si>
  <si>
    <t>陈乐成</t>
  </si>
  <si>
    <t>医学影像科2</t>
  </si>
  <si>
    <t>彭睛</t>
  </si>
  <si>
    <t>长沙市口腔医院</t>
  </si>
  <si>
    <t>口腔临床岗4</t>
  </si>
  <si>
    <t>邵梦莹</t>
  </si>
  <si>
    <t>口腔临床岗5</t>
  </si>
  <si>
    <t>谭怡丝</t>
  </si>
  <si>
    <t>长沙市中医医院（长沙市第八医院）</t>
  </si>
  <si>
    <t>麻醉科</t>
  </si>
  <si>
    <t>周军</t>
  </si>
  <si>
    <t>肝胆胰·血管外科</t>
  </si>
  <si>
    <t>10003605</t>
  </si>
  <si>
    <t>唐晓玉</t>
  </si>
  <si>
    <t>天心院区骨伤科一病区/创伤外科</t>
  </si>
  <si>
    <t>10004013</t>
  </si>
  <si>
    <t>郝仕鹏</t>
  </si>
  <si>
    <t>星沙院区骨伤科二病区/脊柱外科</t>
  </si>
  <si>
    <t>10003620</t>
  </si>
  <si>
    <t>肖宇旃</t>
  </si>
  <si>
    <t>芙蓉院区骨伤科</t>
  </si>
  <si>
    <t>10003429</t>
  </si>
  <si>
    <t>漆世龙</t>
  </si>
  <si>
    <t>肛肠科</t>
  </si>
  <si>
    <t>10003723</t>
  </si>
  <si>
    <t>蒋浒</t>
  </si>
  <si>
    <t>重症医学科1</t>
  </si>
  <si>
    <t>10004206</t>
  </si>
  <si>
    <t>赵博</t>
  </si>
  <si>
    <t>10004208</t>
  </si>
  <si>
    <t>刘炳辉</t>
  </si>
  <si>
    <t>10004118</t>
  </si>
  <si>
    <t>颜紫盈</t>
  </si>
  <si>
    <t>10004107</t>
  </si>
  <si>
    <t>方灵莨</t>
  </si>
  <si>
    <t>芙蓉院区门急诊1</t>
  </si>
  <si>
    <t>10003703</t>
  </si>
  <si>
    <t>韩洁</t>
  </si>
  <si>
    <t>口腔科</t>
  </si>
  <si>
    <t>10004323</t>
  </si>
  <si>
    <t>熊俊澄</t>
  </si>
  <si>
    <t>放射科</t>
  </si>
  <si>
    <t>10003906</t>
  </si>
  <si>
    <t>张梨洁</t>
  </si>
  <si>
    <t>10003901</t>
  </si>
  <si>
    <t>谭靖</t>
  </si>
  <si>
    <t>超声影像科2</t>
  </si>
  <si>
    <t>10004220</t>
  </si>
  <si>
    <t>杨枝</t>
  </si>
  <si>
    <t>护理部（中医护理质控中心）</t>
  </si>
  <si>
    <t>10003530</t>
  </si>
  <si>
    <t>梁佳宁</t>
  </si>
  <si>
    <t>科教部（教学科研岗）</t>
  </si>
  <si>
    <t>10004523</t>
  </si>
  <si>
    <t>钟志玲</t>
  </si>
  <si>
    <t>财务部</t>
  </si>
  <si>
    <t>10007612</t>
  </si>
  <si>
    <t>彭梓琦</t>
  </si>
  <si>
    <t>宣传部</t>
  </si>
  <si>
    <t>10007616</t>
  </si>
  <si>
    <t>汤雪</t>
  </si>
  <si>
    <t>长沙市第二医院（长沙市妇幼保健院河西分院）</t>
  </si>
  <si>
    <t>神经内科医师岗1</t>
  </si>
  <si>
    <t>张晶</t>
  </si>
  <si>
    <t>肾病内科医师岗1</t>
  </si>
  <si>
    <t>阳小敏</t>
  </si>
  <si>
    <t>中医科医师岗1</t>
  </si>
  <si>
    <t>伍亚男</t>
  </si>
  <si>
    <t>中医科医师岗2</t>
  </si>
  <si>
    <t>邓玲华</t>
  </si>
  <si>
    <t>中医科医师岗3</t>
  </si>
  <si>
    <t>周俊兰</t>
  </si>
  <si>
    <t>中医科治未病中心医师岗1</t>
  </si>
  <si>
    <t>陈岩</t>
  </si>
  <si>
    <t>临床医师岗</t>
  </si>
  <si>
    <t>易斌</t>
  </si>
  <si>
    <t>重症医学科医师岗1</t>
  </si>
  <si>
    <t>周培根</t>
  </si>
  <si>
    <t>医疗美容科医师岗</t>
  </si>
  <si>
    <t>易东风</t>
  </si>
  <si>
    <t>骨科医师岗1</t>
  </si>
  <si>
    <t>李莹</t>
  </si>
  <si>
    <t>骨科医师岗2</t>
  </si>
  <si>
    <t>杨俊杰</t>
  </si>
  <si>
    <t>骨科医师岗3</t>
  </si>
  <si>
    <t>黄先育</t>
  </si>
  <si>
    <t>泌尿外科医师岗1</t>
  </si>
  <si>
    <t>黎勇林</t>
  </si>
  <si>
    <t>泌尿外科医师岗2</t>
  </si>
  <si>
    <t>熊本清</t>
  </si>
  <si>
    <t>生殖医学医师岗</t>
  </si>
  <si>
    <t>侯静</t>
  </si>
  <si>
    <t>妇女保健科医师岗</t>
  </si>
  <si>
    <t>肖谈如</t>
  </si>
  <si>
    <t>儿科医师岗1</t>
  </si>
  <si>
    <t>谢齐放</t>
  </si>
  <si>
    <t>儿童保健中心康复技师岗</t>
  </si>
  <si>
    <t>谢晓峰</t>
  </si>
  <si>
    <t>检验科技师岗1</t>
  </si>
  <si>
    <t>谢红军</t>
  </si>
  <si>
    <t>检验科技师岗2</t>
  </si>
  <si>
    <t>严湘红</t>
  </si>
  <si>
    <t>超声医学科医师岗1</t>
  </si>
  <si>
    <t>陈丁山</t>
  </si>
  <si>
    <t>药剂科1</t>
  </si>
  <si>
    <t>付祥平</t>
  </si>
  <si>
    <t>药剂科2</t>
  </si>
  <si>
    <t>刘彦</t>
  </si>
  <si>
    <t>护理岗1</t>
  </si>
  <si>
    <t>胡庆庆</t>
  </si>
  <si>
    <t>赵丹</t>
  </si>
  <si>
    <t>护理岗2</t>
  </si>
  <si>
    <t>龙小花</t>
  </si>
  <si>
    <t>护理岗3</t>
  </si>
  <si>
    <t>邱敏</t>
  </si>
  <si>
    <t>后勤部</t>
  </si>
  <si>
    <t>莫喜娟</t>
  </si>
  <si>
    <t>运营部</t>
  </si>
  <si>
    <t>聂鑫</t>
  </si>
  <si>
    <t>陈榕</t>
  </si>
  <si>
    <t>儿科医师岗2</t>
  </si>
  <si>
    <t>10004803</t>
  </si>
  <si>
    <t>吴盼婷</t>
  </si>
  <si>
    <t>急诊医学科（含急救中心）医师岗1</t>
  </si>
  <si>
    <t>10005113</t>
  </si>
  <si>
    <t>吴炅</t>
  </si>
  <si>
    <t>10005019</t>
  </si>
  <si>
    <t>谢昱胤</t>
  </si>
  <si>
    <t>急诊医学科（含急救中心）医师岗2</t>
  </si>
  <si>
    <t>10005205</t>
  </si>
  <si>
    <t>肖玺</t>
  </si>
  <si>
    <t>10005201</t>
  </si>
  <si>
    <t>戴依萍</t>
  </si>
  <si>
    <t>急诊医学科（含急救中心）医师岗3</t>
  </si>
  <si>
    <t>10005507</t>
  </si>
  <si>
    <t>龚仁</t>
  </si>
  <si>
    <t>呼吸与危重症医学科医师岗</t>
  </si>
  <si>
    <t>10005919</t>
  </si>
  <si>
    <t>吴佳</t>
  </si>
  <si>
    <t>10005906</t>
  </si>
  <si>
    <t>邹妃</t>
  </si>
  <si>
    <t>心血管内科医师岗1</t>
  </si>
  <si>
    <t>10004809</t>
  </si>
  <si>
    <t>杜洋</t>
  </si>
  <si>
    <t>肾病内科医师岗3</t>
  </si>
  <si>
    <t>10004910</t>
  </si>
  <si>
    <t>陈钰</t>
  </si>
  <si>
    <t>10005005</t>
  </si>
  <si>
    <t>尹鸿智</t>
  </si>
  <si>
    <t>内分泌科医师岗3</t>
  </si>
  <si>
    <t>10005211</t>
  </si>
  <si>
    <t>何娟坤</t>
  </si>
  <si>
    <t>10005215</t>
  </si>
  <si>
    <t>喻甜甜</t>
  </si>
  <si>
    <t>全科、老年科医师岗1</t>
  </si>
  <si>
    <t>10005519</t>
  </si>
  <si>
    <t>陈梓林</t>
  </si>
  <si>
    <t>全科、老年科医师岗3</t>
  </si>
  <si>
    <t>10005403</t>
  </si>
  <si>
    <t>李婕</t>
  </si>
  <si>
    <t>重症医学科医师岗3</t>
  </si>
  <si>
    <t>10005120</t>
  </si>
  <si>
    <t>吴思佳</t>
  </si>
  <si>
    <t>皮肤科医师岗2</t>
  </si>
  <si>
    <t>10005010</t>
  </si>
  <si>
    <t>曾婷婷</t>
  </si>
  <si>
    <t>眼科医师岗2</t>
  </si>
  <si>
    <t>10005405</t>
  </si>
  <si>
    <t>罗毅</t>
  </si>
  <si>
    <t>神经外科医师岗2</t>
  </si>
  <si>
    <t>10005209</t>
  </si>
  <si>
    <t>周煜</t>
  </si>
  <si>
    <t>普外科医师岗2</t>
  </si>
  <si>
    <t>10005922</t>
  </si>
  <si>
    <t>彭涛</t>
  </si>
  <si>
    <t>普外科医师岗3</t>
  </si>
  <si>
    <t>10006111</t>
  </si>
  <si>
    <t>苏鸿</t>
  </si>
  <si>
    <t>泌尿外科医师岗3</t>
  </si>
  <si>
    <t>10006025</t>
  </si>
  <si>
    <t>李子杰</t>
  </si>
  <si>
    <t>10006028</t>
  </si>
  <si>
    <t>刘礼望</t>
  </si>
  <si>
    <t>口腔科医师岗</t>
  </si>
  <si>
    <t>10005828</t>
  </si>
  <si>
    <t>李志强</t>
  </si>
  <si>
    <t>妇科医师岗2</t>
  </si>
  <si>
    <t>10006217</t>
  </si>
  <si>
    <t>刘湘玉</t>
  </si>
  <si>
    <t>产科医师岗1</t>
  </si>
  <si>
    <t>10005714</t>
  </si>
  <si>
    <t>唐蜜</t>
  </si>
  <si>
    <t>10005811</t>
  </si>
  <si>
    <t>杨腾越</t>
  </si>
  <si>
    <t>产科医师岗2</t>
  </si>
  <si>
    <t>10005826</t>
  </si>
  <si>
    <t>李青</t>
  </si>
  <si>
    <t>麻醉科医师岗2</t>
  </si>
  <si>
    <t>10005710</t>
  </si>
  <si>
    <t>邹婧妮</t>
  </si>
  <si>
    <t>放射科医师岗1</t>
  </si>
  <si>
    <t>10005127</t>
  </si>
  <si>
    <t>张键</t>
  </si>
  <si>
    <t>放射科医师岗2</t>
  </si>
  <si>
    <t>10006311</t>
  </si>
  <si>
    <t>刘昭逸</t>
  </si>
  <si>
    <t>医疗质量管理部</t>
  </si>
  <si>
    <t>10006521</t>
  </si>
  <si>
    <t>顾佳佳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</si>
</sst>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_ "/>
  </numFmts>
  <fonts count="46">
    <font>
      <sz val="11"/>
      <color theme="1"/>
      <name val="等线"/>
      <charset val="134"/>
    </font>
    <font>
      <sz val="14"/>
      <color indexed="8"/>
      <name val="宋体"/>
      <charset val="134"/>
    </font>
    <font>
      <b/>
      <sz val="10"/>
      <color indexed="8"/>
      <name val="等线"/>
      <charset val="134"/>
    </font>
    <font>
      <sz val="11"/>
      <color theme="1"/>
      <name val="黑体"/>
      <charset val="134"/>
    </font>
    <font>
      <sz val="18"/>
      <name val="黑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name val="等线"/>
      <charset val="134"/>
    </font>
    <font>
      <sz val="11"/>
      <name val="等线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Calibri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5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0"/>
    <xf numFmtId="0" fontId="38" fillId="0" borderId="0"/>
    <xf numFmtId="0" fontId="39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0" fillId="0" borderId="0" applyNumberFormat="0" applyBorder="0" applyAlignment="0"/>
    <xf numFmtId="0" fontId="37" fillId="0" borderId="0" applyBorder="0"/>
    <xf numFmtId="0" fontId="37" fillId="0" borderId="0" applyBorder="0"/>
    <xf numFmtId="0" fontId="41" fillId="0" borderId="0"/>
    <xf numFmtId="0" fontId="42" fillId="0" borderId="0"/>
    <xf numFmtId="0" fontId="37" fillId="0" borderId="0"/>
    <xf numFmtId="0" fontId="4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2" fillId="0" borderId="0"/>
    <xf numFmtId="0" fontId="38" fillId="0" borderId="0">
      <alignment vertical="center"/>
    </xf>
    <xf numFmtId="0" fontId="38" fillId="0" borderId="0">
      <alignment vertical="center"/>
    </xf>
    <xf numFmtId="0" fontId="40" fillId="0" borderId="0" applyNumberFormat="0" applyBorder="0" applyAlignment="0"/>
    <xf numFmtId="0" fontId="1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37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0" fillId="0" borderId="0" applyNumberFormat="0" applyBorder="0" applyAlignment="0"/>
    <xf numFmtId="0" fontId="42" fillId="0" borderId="0"/>
    <xf numFmtId="0" fontId="17" fillId="0" borderId="0"/>
    <xf numFmtId="0" fontId="3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 applyBorder="0"/>
    <xf numFmtId="0" fontId="38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4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4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7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  <xf numFmtId="0" fontId="45" fillId="34" borderId="13" applyNumberFormat="0" applyAlignment="0" applyProtection="0">
      <alignment vertical="center"/>
    </xf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34" applyFont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 wrapText="1"/>
    </xf>
    <xf numFmtId="176" fontId="5" fillId="0" borderId="1" xfId="67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102" applyFont="1" applyFill="1" applyBorder="1" applyAlignment="1">
      <alignment horizontal="center" vertical="center" shrinkToFit="1"/>
    </xf>
    <xf numFmtId="0" fontId="10" fillId="0" borderId="1" xfId="102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2" xfId="67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9" fillId="0" borderId="3" xfId="67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77" fontId="9" fillId="0" borderId="1" xfId="6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67" applyNumberFormat="1" applyFont="1" applyFill="1" applyBorder="1" applyAlignment="1">
      <alignment horizontal="center" vertical="center" wrapText="1"/>
    </xf>
    <xf numFmtId="49" fontId="7" fillId="2" borderId="1" xfId="67" applyNumberFormat="1" applyFont="1" applyFill="1" applyBorder="1" applyAlignment="1">
      <alignment horizontal="center" vertical="center"/>
    </xf>
    <xf numFmtId="176" fontId="7" fillId="2" borderId="1" xfId="67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49" fontId="7" fillId="0" borderId="1" xfId="76" applyNumberFormat="1" applyFont="1" applyFill="1" applyBorder="1" applyAlignment="1">
      <alignment horizontal="center" vertical="center"/>
    </xf>
    <xf numFmtId="177" fontId="10" fillId="0" borderId="1" xfId="5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10" fillId="0" borderId="1" xfId="102" applyFont="1" applyFill="1" applyBorder="1" applyAlignment="1" quotePrefix="1">
      <alignment horizontal="center" vertical="center"/>
    </xf>
    <xf numFmtId="0" fontId="7" fillId="2" borderId="1" xfId="0" applyNumberFormat="1" applyFont="1" applyFill="1" applyBorder="1" applyAlignment="1" quotePrefix="1">
      <alignment horizontal="center" vertical="center" wrapText="1"/>
    </xf>
    <xf numFmtId="0" fontId="7" fillId="2" borderId="1" xfId="0" applyNumberFormat="1" applyFont="1" applyFill="1" applyBorder="1" applyAlignment="1" quotePrefix="1">
      <alignment horizontal="center" vertical="center"/>
    </xf>
    <xf numFmtId="0" fontId="9" fillId="0" borderId="1" xfId="67" applyFont="1" applyFill="1" applyBorder="1" applyAlignment="1" quotePrefix="1">
      <alignment horizontal="center" vertical="center" wrapText="1"/>
    </xf>
    <xf numFmtId="0" fontId="7" fillId="2" borderId="1" xfId="0" applyNumberFormat="1" applyFont="1" applyFill="1" applyBorder="1" applyAlignment="1" quotePrefix="1">
      <alignment horizontal="center" vertical="center" wrapText="1" shrinkToFit="1"/>
    </xf>
    <xf numFmtId="0" fontId="12" fillId="0" borderId="1" xfId="0" applyFont="1" applyFill="1" applyBorder="1" applyAlignment="1" quotePrefix="1">
      <alignment horizontal="center" vertical="center"/>
    </xf>
    <xf numFmtId="49" fontId="7" fillId="2" borderId="1" xfId="0" applyNumberFormat="1" applyFont="1" applyFill="1" applyBorder="1" applyAlignment="1" quotePrefix="1">
      <alignment horizontal="center" vertical="center" wrapText="1"/>
    </xf>
    <xf numFmtId="0" fontId="12" fillId="0" borderId="1" xfId="0" applyNumberFormat="1" applyFont="1" applyFill="1" applyBorder="1" applyAlignment="1" quotePrefix="1">
      <alignment horizontal="center" vertical="center" wrapText="1"/>
    </xf>
    <xf numFmtId="0" fontId="10" fillId="2" borderId="1" xfId="0" applyNumberFormat="1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10" fillId="0" borderId="1" xfId="102" applyFont="1" applyFill="1" applyBorder="1" applyAlignment="1" quotePrefix="1">
      <alignment horizontal="center" vertical="center" shrinkToFit="1"/>
    </xf>
    <xf numFmtId="0" fontId="7" fillId="0" borderId="1" xfId="67" applyFont="1" applyFill="1" applyBorder="1" applyAlignment="1" quotePrefix="1">
      <alignment horizontal="center" vertical="center"/>
    </xf>
    <xf numFmtId="49" fontId="7" fillId="0" borderId="1" xfId="76" applyNumberFormat="1" applyFont="1" applyFill="1" applyBorder="1" applyAlignment="1" quotePrefix="1">
      <alignment horizontal="center" vertical="center"/>
    </xf>
  </cellXfs>
  <cellStyles count="1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3" xfId="52"/>
    <cellStyle name="常规 10 4" xfId="53"/>
    <cellStyle name="常规 11" xfId="54"/>
    <cellStyle name="常规 11 2" xfId="55"/>
    <cellStyle name="常规 11 3" xfId="56"/>
    <cellStyle name="常规 11 4" xfId="57"/>
    <cellStyle name="常规 11 5" xfId="58"/>
    <cellStyle name="常规 12" xfId="59"/>
    <cellStyle name="常规 13" xfId="60"/>
    <cellStyle name="常规 14" xfId="61"/>
    <cellStyle name="常规 15" xfId="62"/>
    <cellStyle name="常规 16" xfId="63"/>
    <cellStyle name="常规 17" xfId="64"/>
    <cellStyle name="常规 18" xfId="65"/>
    <cellStyle name="常规 19" xfId="66"/>
    <cellStyle name="常规 2" xfId="67"/>
    <cellStyle name="常规 2 10" xfId="68"/>
    <cellStyle name="常规 2 2" xfId="69"/>
    <cellStyle name="常规 2 2 2" xfId="70"/>
    <cellStyle name="常规 2 2 2 2" xfId="71"/>
    <cellStyle name="常规 2 2 2 3" xfId="72"/>
    <cellStyle name="常规 2 2 2 4" xfId="73"/>
    <cellStyle name="常规 2 2 2 5" xfId="74"/>
    <cellStyle name="常规 2 2 3" xfId="75"/>
    <cellStyle name="常规 2 2 3 2" xfId="76"/>
    <cellStyle name="常规 2 2 4" xfId="77"/>
    <cellStyle name="常规 2 2 5" xfId="78"/>
    <cellStyle name="常规 2 2 6" xfId="79"/>
    <cellStyle name="常规 2 3" xfId="80"/>
    <cellStyle name="常规 2 3 2" xfId="81"/>
    <cellStyle name="常规 2 3 2 2" xfId="82"/>
    <cellStyle name="常规 2 3 2 3" xfId="83"/>
    <cellStyle name="常规 2 3 2 4" xfId="84"/>
    <cellStyle name="常规 2 3 2 5" xfId="85"/>
    <cellStyle name="常规 2 3 3" xfId="86"/>
    <cellStyle name="常规 2 3 4" xfId="87"/>
    <cellStyle name="常规 2 3 5" xfId="88"/>
    <cellStyle name="常规 2 3 6" xfId="89"/>
    <cellStyle name="常规 2 4" xfId="90"/>
    <cellStyle name="常规 2 4 2" xfId="91"/>
    <cellStyle name="常规 2 5" xfId="92"/>
    <cellStyle name="常规 2 5 2" xfId="93"/>
    <cellStyle name="常规 2 5 3" xfId="94"/>
    <cellStyle name="常规 2 5 4" xfId="95"/>
    <cellStyle name="常规 2 5 5" xfId="96"/>
    <cellStyle name="常规 2 6" xfId="97"/>
    <cellStyle name="常规 2 6 2" xfId="98"/>
    <cellStyle name="常规 2 7" xfId="99"/>
    <cellStyle name="常规 2 8" xfId="100"/>
    <cellStyle name="常规 2 9" xfId="101"/>
    <cellStyle name="常规 3" xfId="102"/>
    <cellStyle name="常规 3 2" xfId="103"/>
    <cellStyle name="常规 3 2 2" xfId="104"/>
    <cellStyle name="常规 3 2 2 2" xfId="105"/>
    <cellStyle name="常规 3 2 2 3" xfId="106"/>
    <cellStyle name="常规 3 2 2 4" xfId="107"/>
    <cellStyle name="常规 3 2 3" xfId="108"/>
    <cellStyle name="常规 3 2 4" xfId="109"/>
    <cellStyle name="常规 3 2 5" xfId="110"/>
    <cellStyle name="常规 3 2 6" xfId="111"/>
    <cellStyle name="常规 3 2 7" xfId="112"/>
    <cellStyle name="常规 3 2 8" xfId="113"/>
    <cellStyle name="常规 3 2 9" xfId="114"/>
    <cellStyle name="常规 3 3" xfId="115"/>
    <cellStyle name="常规 3 3 2" xfId="116"/>
    <cellStyle name="常规 3 3 3" xfId="117"/>
    <cellStyle name="常规 3 3 4" xfId="118"/>
    <cellStyle name="常规 3 4" xfId="119"/>
    <cellStyle name="常规 3 5" xfId="120"/>
    <cellStyle name="常规 3 6" xfId="121"/>
    <cellStyle name="常规 4" xfId="122"/>
    <cellStyle name="常规 4 2" xfId="123"/>
    <cellStyle name="常规 4 2 2" xfId="124"/>
    <cellStyle name="常规 4 2 2 2" xfId="125"/>
    <cellStyle name="常规 4 2 3" xfId="126"/>
    <cellStyle name="常规 4 2 4" xfId="127"/>
    <cellStyle name="常规 4 2 5" xfId="128"/>
    <cellStyle name="常规 4 2 6" xfId="129"/>
    <cellStyle name="常规 4 3" xfId="130"/>
    <cellStyle name="常规 4 4" xfId="131"/>
    <cellStyle name="常规 4 5" xfId="132"/>
    <cellStyle name="常规 4 6" xfId="133"/>
    <cellStyle name="常规 5" xfId="134"/>
    <cellStyle name="常规 5 2" xfId="135"/>
    <cellStyle name="常规 5 2 2" xfId="136"/>
    <cellStyle name="常规 5 2 3" xfId="137"/>
    <cellStyle name="常规 5 2 4" xfId="138"/>
    <cellStyle name="常规 5 2 5" xfId="139"/>
    <cellStyle name="常规 5 3" xfId="140"/>
    <cellStyle name="常规 5 4" xfId="141"/>
    <cellStyle name="常规 5 5" xfId="142"/>
    <cellStyle name="常规 6" xfId="143"/>
    <cellStyle name="常规 6 2" xfId="144"/>
    <cellStyle name="常规 6 2 2" xfId="145"/>
    <cellStyle name="常规 6 2 3" xfId="146"/>
    <cellStyle name="常规 6 2 4" xfId="147"/>
    <cellStyle name="常规 6 2 5" xfId="148"/>
    <cellStyle name="常规 6 3" xfId="149"/>
    <cellStyle name="常规 6 4" xfId="150"/>
    <cellStyle name="常规 6 5" xfId="151"/>
    <cellStyle name="常规 7" xfId="152"/>
    <cellStyle name="常规 7 2" xfId="153"/>
    <cellStyle name="常规 7 2 2" xfId="154"/>
    <cellStyle name="常规 7 2 3" xfId="155"/>
    <cellStyle name="常规 7 2 4" xfId="156"/>
    <cellStyle name="常规 7 2 5" xfId="157"/>
    <cellStyle name="常规 7 2 6" xfId="158"/>
    <cellStyle name="常规 7 3" xfId="159"/>
    <cellStyle name="常规 7 3 2" xfId="160"/>
    <cellStyle name="常规 7 3 3" xfId="161"/>
    <cellStyle name="常规 7 3 4" xfId="162"/>
    <cellStyle name="常规 7 3 5" xfId="163"/>
    <cellStyle name="常规 7 4" xfId="164"/>
    <cellStyle name="常规 7 5" xfId="165"/>
    <cellStyle name="常规 7 6" xfId="166"/>
    <cellStyle name="常规 8" xfId="167"/>
    <cellStyle name="常规 8 2" xfId="168"/>
    <cellStyle name="常规 8 3" xfId="169"/>
    <cellStyle name="常规 8 4" xfId="170"/>
    <cellStyle name="常规 8 5" xfId="171"/>
    <cellStyle name="常规 9" xfId="172"/>
    <cellStyle name="常规 9 2" xfId="173"/>
    <cellStyle name="常规 9 3" xfId="174"/>
    <cellStyle name="常规 9 4" xfId="175"/>
    <cellStyle name="常规 9 5" xfId="176"/>
    <cellStyle name="常规 9 6" xfId="177"/>
    <cellStyle name="常规 9 7" xfId="178"/>
    <cellStyle name="输出 2" xfId="179"/>
    <cellStyle name="输出 2 2" xfId="180"/>
    <cellStyle name="输出 2 2 2" xfId="181"/>
    <cellStyle name="输出 2 2 3" xfId="182"/>
    <cellStyle name="输出 2 2 4" xfId="183"/>
    <cellStyle name="输出 2 3" xfId="184"/>
    <cellStyle name="输出 2 4" xfId="185"/>
    <cellStyle name="输出 2 5" xfId="186"/>
    <cellStyle name="输出 3" xfId="187"/>
    <cellStyle name="输出 3 2" xfId="188"/>
    <cellStyle name="输出 3 3" xfId="189"/>
    <cellStyle name="输出 3 4" xfId="190"/>
    <cellStyle name="输出 4" xfId="191"/>
    <cellStyle name="输出 5" xfId="192"/>
    <cellStyle name="输出 6" xfId="193"/>
    <cellStyle name="输出 7" xfId="19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&#39558;&#39558;&#20132;&#25509;&#24037;&#20316;\1.&#25307;&#32856;&#12289;&#31163;&#32844;&#36180;&#27454;\2026&#24180;&#25307;&#32856;\2026&#24180;&#20844;&#24320;&#25307;&#32856;\2.&#31508;&#35797;\2026&#24180;&#20844;&#25307;&#31508;&#35797;&#25104;&#324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单"/>
    </sheetNames>
    <sheetDataSet>
      <sheetData sheetId="0" refreshError="1">
        <row r="3">
          <cell r="F3" t="str">
            <v>准考证号</v>
          </cell>
          <cell r="G3" t="str">
            <v>姓名</v>
          </cell>
          <cell r="H3" t="str">
            <v>笔试
成绩</v>
          </cell>
        </row>
        <row r="4">
          <cell r="F4" t="str">
            <v>10000213</v>
          </cell>
          <cell r="G4" t="str">
            <v>牛杰</v>
          </cell>
          <cell r="H4">
            <v>215.2</v>
          </cell>
        </row>
        <row r="5">
          <cell r="F5" t="str">
            <v>10000202</v>
          </cell>
          <cell r="G5" t="str">
            <v>方雨婷</v>
          </cell>
          <cell r="H5">
            <v>212.16</v>
          </cell>
        </row>
        <row r="6">
          <cell r="F6" t="str">
            <v>10000226</v>
          </cell>
          <cell r="G6" t="str">
            <v>陈希</v>
          </cell>
          <cell r="H6">
            <v>209.89</v>
          </cell>
        </row>
        <row r="7">
          <cell r="F7" t="str">
            <v>10000228</v>
          </cell>
          <cell r="G7" t="str">
            <v>胡丽君</v>
          </cell>
          <cell r="H7">
            <v>207.37</v>
          </cell>
        </row>
        <row r="8">
          <cell r="F8" t="str">
            <v>10000217</v>
          </cell>
          <cell r="G8" t="str">
            <v>李江阳</v>
          </cell>
          <cell r="H8">
            <v>198.84</v>
          </cell>
        </row>
        <row r="9">
          <cell r="F9" t="str">
            <v>10000205</v>
          </cell>
          <cell r="G9" t="str">
            <v>朱瑞</v>
          </cell>
          <cell r="H9">
            <v>195.39</v>
          </cell>
        </row>
        <row r="10">
          <cell r="F10" t="str">
            <v>10000229</v>
          </cell>
          <cell r="G10" t="str">
            <v>王国涛</v>
          </cell>
          <cell r="H10">
            <v>198.9</v>
          </cell>
        </row>
        <row r="11">
          <cell r="F11" t="str">
            <v>10000303</v>
          </cell>
          <cell r="G11" t="str">
            <v>刘霞</v>
          </cell>
          <cell r="H11">
            <v>196.57</v>
          </cell>
        </row>
        <row r="12">
          <cell r="F12" t="str">
            <v>10000230</v>
          </cell>
          <cell r="G12" t="str">
            <v>左宇鑫</v>
          </cell>
          <cell r="H12">
            <v>195.04</v>
          </cell>
        </row>
        <row r="13">
          <cell r="F13" t="str">
            <v>10000309</v>
          </cell>
          <cell r="G13" t="str">
            <v>蒋非凡</v>
          </cell>
          <cell r="H13">
            <v>212.59</v>
          </cell>
        </row>
        <row r="14">
          <cell r="F14" t="str">
            <v>10000326</v>
          </cell>
          <cell r="G14" t="str">
            <v>张锦程</v>
          </cell>
          <cell r="H14">
            <v>211.5</v>
          </cell>
        </row>
        <row r="15">
          <cell r="F15" t="str">
            <v>10000306</v>
          </cell>
          <cell r="G15" t="str">
            <v>鲁赛</v>
          </cell>
          <cell r="H15">
            <v>211.16</v>
          </cell>
        </row>
        <row r="16">
          <cell r="F16" t="str">
            <v>10000515</v>
          </cell>
          <cell r="G16" t="str">
            <v>肖睿</v>
          </cell>
          <cell r="H16">
            <v>219.08</v>
          </cell>
        </row>
        <row r="17">
          <cell r="F17" t="str">
            <v>10000518</v>
          </cell>
          <cell r="G17" t="str">
            <v>黄家琦</v>
          </cell>
          <cell r="H17">
            <v>217.89</v>
          </cell>
        </row>
        <row r="18">
          <cell r="F18" t="str">
            <v>10000507</v>
          </cell>
          <cell r="G18" t="str">
            <v>黄力平</v>
          </cell>
          <cell r="H18">
            <v>214.13</v>
          </cell>
        </row>
        <row r="19">
          <cell r="F19" t="str">
            <v>10000119</v>
          </cell>
          <cell r="G19" t="str">
            <v>蔡诗思</v>
          </cell>
          <cell r="H19">
            <v>194.87</v>
          </cell>
        </row>
        <row r="20">
          <cell r="F20" t="str">
            <v>10000111</v>
          </cell>
          <cell r="G20" t="str">
            <v>魏瑶</v>
          </cell>
          <cell r="H20">
            <v>193.45</v>
          </cell>
        </row>
        <row r="21">
          <cell r="F21" t="str">
            <v>10000120</v>
          </cell>
          <cell r="G21" t="str">
            <v>方婧琳</v>
          </cell>
          <cell r="H21">
            <v>192.11</v>
          </cell>
        </row>
        <row r="22">
          <cell r="F22" t="str">
            <v>10000722</v>
          </cell>
          <cell r="G22" t="str">
            <v>邓志强</v>
          </cell>
          <cell r="H22">
            <v>211.3</v>
          </cell>
        </row>
        <row r="23">
          <cell r="F23" t="str">
            <v>10000706</v>
          </cell>
          <cell r="G23" t="str">
            <v>罗佳豪</v>
          </cell>
          <cell r="H23">
            <v>207.07</v>
          </cell>
        </row>
        <row r="24">
          <cell r="F24" t="str">
            <v>10000703</v>
          </cell>
          <cell r="G24" t="str">
            <v>陈曦</v>
          </cell>
          <cell r="H24">
            <v>201.37</v>
          </cell>
        </row>
        <row r="25">
          <cell r="F25" t="str">
            <v>10000729</v>
          </cell>
          <cell r="G25" t="str">
            <v>闾涵</v>
          </cell>
          <cell r="H25">
            <v>228.19</v>
          </cell>
        </row>
        <row r="26">
          <cell r="F26" t="str">
            <v>10000802</v>
          </cell>
          <cell r="G26" t="str">
            <v>卢芷菁</v>
          </cell>
          <cell r="H26">
            <v>218.77</v>
          </cell>
        </row>
        <row r="27">
          <cell r="F27" t="str">
            <v>10000811</v>
          </cell>
          <cell r="G27" t="str">
            <v>张爽</v>
          </cell>
          <cell r="H27">
            <v>210.84</v>
          </cell>
        </row>
        <row r="28">
          <cell r="F28" t="str">
            <v>10000828</v>
          </cell>
          <cell r="G28" t="str">
            <v>刘振宇</v>
          </cell>
          <cell r="H28">
            <v>212.04</v>
          </cell>
        </row>
        <row r="29">
          <cell r="F29" t="str">
            <v>10000817</v>
          </cell>
          <cell r="G29" t="str">
            <v>赵惠奇</v>
          </cell>
          <cell r="H29">
            <v>211.36</v>
          </cell>
        </row>
        <row r="30">
          <cell r="F30" t="str">
            <v>10000826</v>
          </cell>
          <cell r="G30" t="str">
            <v>王轶书</v>
          </cell>
          <cell r="H30">
            <v>211.09</v>
          </cell>
        </row>
        <row r="31">
          <cell r="F31" t="str">
            <v>10000122</v>
          </cell>
          <cell r="G31" t="str">
            <v>李子昂</v>
          </cell>
          <cell r="H31">
            <v>186.92</v>
          </cell>
        </row>
        <row r="32">
          <cell r="F32" t="str">
            <v>10000125</v>
          </cell>
          <cell r="G32" t="str">
            <v>黄玛</v>
          </cell>
          <cell r="H32">
            <v>160.33</v>
          </cell>
        </row>
        <row r="33">
          <cell r="F33" t="str">
            <v>10000925</v>
          </cell>
          <cell r="G33" t="str">
            <v>孙本建</v>
          </cell>
          <cell r="H33">
            <v>205.77</v>
          </cell>
        </row>
        <row r="34">
          <cell r="F34" t="str">
            <v>10000918</v>
          </cell>
          <cell r="G34" t="str">
            <v>刘婧</v>
          </cell>
          <cell r="H34">
            <v>198.39</v>
          </cell>
        </row>
        <row r="35">
          <cell r="F35" t="str">
            <v>10000928</v>
          </cell>
          <cell r="G35" t="str">
            <v>刘原池</v>
          </cell>
          <cell r="H35">
            <v>197.95</v>
          </cell>
        </row>
        <row r="36">
          <cell r="F36" t="str">
            <v>10001013</v>
          </cell>
          <cell r="G36" t="str">
            <v>陶明阳</v>
          </cell>
          <cell r="H36">
            <v>214.92</v>
          </cell>
        </row>
        <row r="37">
          <cell r="F37" t="str">
            <v>10001003</v>
          </cell>
          <cell r="G37" t="str">
            <v>谈超群</v>
          </cell>
          <cell r="H37">
            <v>198.82</v>
          </cell>
        </row>
        <row r="38">
          <cell r="F38" t="str">
            <v>10001001</v>
          </cell>
          <cell r="G38" t="str">
            <v>朱凯</v>
          </cell>
          <cell r="H38">
            <v>197.46</v>
          </cell>
        </row>
        <row r="39">
          <cell r="F39" t="str">
            <v>10000612</v>
          </cell>
          <cell r="G39" t="str">
            <v>扈玉枝</v>
          </cell>
          <cell r="H39">
            <v>210.03</v>
          </cell>
        </row>
        <row r="40">
          <cell r="F40" t="str">
            <v>10000613</v>
          </cell>
          <cell r="G40" t="str">
            <v>罗晴曦</v>
          </cell>
          <cell r="H40">
            <v>203.9</v>
          </cell>
        </row>
        <row r="41">
          <cell r="F41" t="str">
            <v>10000605</v>
          </cell>
          <cell r="G41" t="str">
            <v>彭诚蓉</v>
          </cell>
          <cell r="H41">
            <v>199</v>
          </cell>
        </row>
        <row r="42">
          <cell r="F42" t="str">
            <v>10000617</v>
          </cell>
          <cell r="G42" t="str">
            <v>李勇</v>
          </cell>
          <cell r="H42">
            <v>205.45</v>
          </cell>
        </row>
        <row r="43">
          <cell r="F43" t="str">
            <v>10000620</v>
          </cell>
          <cell r="G43" t="str">
            <v>姚捷</v>
          </cell>
          <cell r="H43">
            <v>203.65</v>
          </cell>
        </row>
        <row r="44">
          <cell r="F44" t="str">
            <v>10000619</v>
          </cell>
          <cell r="G44" t="str">
            <v>朱丛旭</v>
          </cell>
          <cell r="H44">
            <v>169.46</v>
          </cell>
        </row>
        <row r="45">
          <cell r="F45" t="str">
            <v>10000624</v>
          </cell>
          <cell r="G45" t="str">
            <v>张雨柔</v>
          </cell>
          <cell r="H45">
            <v>200.9</v>
          </cell>
        </row>
        <row r="46">
          <cell r="F46" t="str">
            <v>10000629</v>
          </cell>
          <cell r="G46" t="str">
            <v>陈芝慧</v>
          </cell>
          <cell r="H46">
            <v>184.46</v>
          </cell>
        </row>
        <row r="47">
          <cell r="F47" t="str">
            <v>10000630</v>
          </cell>
          <cell r="G47" t="str">
            <v>胡春玲</v>
          </cell>
          <cell r="H47">
            <v>173.04</v>
          </cell>
        </row>
        <row r="48">
          <cell r="F48" t="str">
            <v>10000128</v>
          </cell>
          <cell r="G48" t="str">
            <v>陈婷</v>
          </cell>
          <cell r="H48">
            <v>216.86</v>
          </cell>
        </row>
        <row r="49">
          <cell r="F49" t="str">
            <v>10000127</v>
          </cell>
          <cell r="G49" t="str">
            <v>曾秀英</v>
          </cell>
          <cell r="H49">
            <v>209.48</v>
          </cell>
        </row>
        <row r="50">
          <cell r="F50" t="str">
            <v>10000129</v>
          </cell>
          <cell r="G50" t="str">
            <v>蒋红辉</v>
          </cell>
          <cell r="H50">
            <v>179.69</v>
          </cell>
        </row>
        <row r="51">
          <cell r="F51" t="str">
            <v>10000523</v>
          </cell>
          <cell r="G51" t="str">
            <v>曾洪波</v>
          </cell>
          <cell r="H51">
            <v>202.97</v>
          </cell>
        </row>
        <row r="52">
          <cell r="F52" t="str">
            <v>10000529</v>
          </cell>
          <cell r="G52" t="str">
            <v>周顺</v>
          </cell>
          <cell r="H52">
            <v>193.27</v>
          </cell>
        </row>
        <row r="53">
          <cell r="F53" t="str">
            <v>10000524</v>
          </cell>
          <cell r="G53" t="str">
            <v>杨浩鑫</v>
          </cell>
          <cell r="H53">
            <v>189.48</v>
          </cell>
        </row>
        <row r="54">
          <cell r="F54" t="str">
            <v>10001030</v>
          </cell>
          <cell r="G54" t="str">
            <v>肖志浩</v>
          </cell>
          <cell r="H54">
            <v>220.01</v>
          </cell>
        </row>
        <row r="55">
          <cell r="F55" t="str">
            <v>10001017</v>
          </cell>
          <cell r="G55" t="str">
            <v>龚淮</v>
          </cell>
          <cell r="H55">
            <v>219.96</v>
          </cell>
        </row>
        <row r="56">
          <cell r="F56" t="str">
            <v>10001028</v>
          </cell>
          <cell r="G56" t="str">
            <v>蒋云翔</v>
          </cell>
          <cell r="H56">
            <v>213.28</v>
          </cell>
        </row>
        <row r="57">
          <cell r="F57" t="str">
            <v>10001112</v>
          </cell>
          <cell r="G57" t="str">
            <v>冉诗懿</v>
          </cell>
          <cell r="H57">
            <v>225.75</v>
          </cell>
        </row>
        <row r="58">
          <cell r="F58" t="str">
            <v>10001117</v>
          </cell>
          <cell r="G58" t="str">
            <v>龙洁</v>
          </cell>
          <cell r="H58">
            <v>206.66</v>
          </cell>
        </row>
        <row r="59">
          <cell r="F59" t="str">
            <v>10001121</v>
          </cell>
          <cell r="G59" t="str">
            <v>李妍</v>
          </cell>
          <cell r="H59">
            <v>206.66</v>
          </cell>
        </row>
        <row r="60">
          <cell r="F60" t="str">
            <v>10002416</v>
          </cell>
          <cell r="G60" t="str">
            <v>周文毅</v>
          </cell>
          <cell r="H60">
            <v>227.76</v>
          </cell>
        </row>
        <row r="61">
          <cell r="F61" t="str">
            <v>10002404</v>
          </cell>
          <cell r="G61" t="str">
            <v>陈煜</v>
          </cell>
          <cell r="H61">
            <v>219.16</v>
          </cell>
        </row>
        <row r="62">
          <cell r="F62" t="str">
            <v>10002418</v>
          </cell>
          <cell r="G62" t="str">
            <v>王文宇</v>
          </cell>
          <cell r="H62">
            <v>214.32</v>
          </cell>
        </row>
        <row r="63">
          <cell r="F63" t="str">
            <v>10002506</v>
          </cell>
          <cell r="G63" t="str">
            <v>郭子航</v>
          </cell>
          <cell r="H63">
            <v>232.05</v>
          </cell>
        </row>
        <row r="64">
          <cell r="F64" t="str">
            <v>10002503</v>
          </cell>
          <cell r="G64" t="str">
            <v>陈正果</v>
          </cell>
          <cell r="H64">
            <v>220.71</v>
          </cell>
        </row>
        <row r="65">
          <cell r="F65" t="str">
            <v>10002430</v>
          </cell>
          <cell r="G65" t="str">
            <v>欧海波</v>
          </cell>
          <cell r="H65">
            <v>217.22</v>
          </cell>
        </row>
        <row r="66">
          <cell r="F66" t="str">
            <v>10003320</v>
          </cell>
          <cell r="G66" t="str">
            <v>阳志超</v>
          </cell>
          <cell r="H66">
            <v>202.5</v>
          </cell>
        </row>
        <row r="67">
          <cell r="F67" t="str">
            <v>10003321</v>
          </cell>
          <cell r="G67" t="str">
            <v>彭逸伦</v>
          </cell>
          <cell r="H67">
            <v>197.14</v>
          </cell>
        </row>
        <row r="68">
          <cell r="F68" t="str">
            <v>10003319</v>
          </cell>
          <cell r="G68" t="str">
            <v>楚瑞翔</v>
          </cell>
          <cell r="H68">
            <v>195.54</v>
          </cell>
        </row>
        <row r="69">
          <cell r="F69" t="str">
            <v>10002602</v>
          </cell>
          <cell r="G69" t="str">
            <v>谢依晴</v>
          </cell>
          <cell r="H69">
            <v>209.17</v>
          </cell>
        </row>
        <row r="70">
          <cell r="F70" t="str">
            <v>10002603</v>
          </cell>
          <cell r="G70" t="str">
            <v>姜舒晗</v>
          </cell>
          <cell r="H70">
            <v>204.72</v>
          </cell>
        </row>
        <row r="71">
          <cell r="F71" t="str">
            <v>10002604</v>
          </cell>
          <cell r="G71" t="str">
            <v>卢晓燕</v>
          </cell>
          <cell r="H71">
            <v>204.54</v>
          </cell>
        </row>
        <row r="72">
          <cell r="F72" t="str">
            <v>10002619</v>
          </cell>
          <cell r="G72" t="str">
            <v>刘滢</v>
          </cell>
          <cell r="H72">
            <v>199.43</v>
          </cell>
        </row>
        <row r="73">
          <cell r="F73" t="str">
            <v>10002617</v>
          </cell>
          <cell r="G73" t="str">
            <v>唐景</v>
          </cell>
          <cell r="H73">
            <v>175.25</v>
          </cell>
        </row>
        <row r="74">
          <cell r="F74" t="str">
            <v>10002822</v>
          </cell>
          <cell r="G74" t="str">
            <v>傅震东</v>
          </cell>
          <cell r="H74">
            <v>216.2</v>
          </cell>
        </row>
        <row r="75">
          <cell r="F75" t="str">
            <v>10002812</v>
          </cell>
          <cell r="G75" t="str">
            <v>李耀光</v>
          </cell>
          <cell r="H75">
            <v>215.26</v>
          </cell>
        </row>
        <row r="76">
          <cell r="F76" t="str">
            <v>10002818</v>
          </cell>
          <cell r="G76" t="str">
            <v>王昭鹏</v>
          </cell>
          <cell r="H76">
            <v>214.78</v>
          </cell>
        </row>
        <row r="77">
          <cell r="F77" t="str">
            <v>10002806</v>
          </cell>
          <cell r="G77" t="str">
            <v>齐佳玲</v>
          </cell>
          <cell r="H77">
            <v>224.26</v>
          </cell>
        </row>
        <row r="78">
          <cell r="F78" t="str">
            <v>10002730</v>
          </cell>
          <cell r="G78" t="str">
            <v>王可</v>
          </cell>
          <cell r="H78">
            <v>219.01</v>
          </cell>
        </row>
        <row r="79">
          <cell r="F79" t="str">
            <v>10002727</v>
          </cell>
          <cell r="G79" t="str">
            <v>彭欣</v>
          </cell>
          <cell r="H79">
            <v>215.67</v>
          </cell>
        </row>
        <row r="80">
          <cell r="F80" t="str">
            <v>10002214</v>
          </cell>
          <cell r="G80" t="str">
            <v>肖艳</v>
          </cell>
          <cell r="H80">
            <v>235.87</v>
          </cell>
        </row>
        <row r="81">
          <cell r="F81" t="str">
            <v>10002216</v>
          </cell>
          <cell r="G81" t="str">
            <v>黄琴</v>
          </cell>
          <cell r="H81">
            <v>217.74</v>
          </cell>
        </row>
        <row r="82">
          <cell r="F82" t="str">
            <v>10002223</v>
          </cell>
          <cell r="G82" t="str">
            <v>王荣兰</v>
          </cell>
          <cell r="H82">
            <v>217.7</v>
          </cell>
        </row>
        <row r="83">
          <cell r="F83" t="str">
            <v>10003217</v>
          </cell>
          <cell r="G83" t="str">
            <v>肖珺祺</v>
          </cell>
          <cell r="H83">
            <v>215.44</v>
          </cell>
        </row>
        <row r="84">
          <cell r="F84" t="str">
            <v>10003109</v>
          </cell>
          <cell r="G84" t="str">
            <v>文清央</v>
          </cell>
          <cell r="H84">
            <v>212.05</v>
          </cell>
        </row>
        <row r="85">
          <cell r="F85" t="str">
            <v>10003116</v>
          </cell>
          <cell r="G85" t="str">
            <v>肖京煌</v>
          </cell>
          <cell r="H85">
            <v>211.55</v>
          </cell>
        </row>
        <row r="86">
          <cell r="F86" t="str">
            <v>10002717</v>
          </cell>
          <cell r="G86" t="str">
            <v>桂仁捷</v>
          </cell>
          <cell r="H86">
            <v>225.75</v>
          </cell>
        </row>
        <row r="87">
          <cell r="F87" t="str">
            <v>10002721</v>
          </cell>
          <cell r="G87" t="str">
            <v>陈偲</v>
          </cell>
          <cell r="H87">
            <v>211.4</v>
          </cell>
        </row>
        <row r="88">
          <cell r="F88" t="str">
            <v>10002706</v>
          </cell>
          <cell r="G88" t="str">
            <v>汤旺</v>
          </cell>
          <cell r="H88">
            <v>209.07</v>
          </cell>
        </row>
        <row r="89">
          <cell r="F89" t="str">
            <v>10003318</v>
          </cell>
          <cell r="G89" t="str">
            <v>郑云帆</v>
          </cell>
          <cell r="H89">
            <v>209.43</v>
          </cell>
        </row>
        <row r="90">
          <cell r="F90" t="str">
            <v>10003308</v>
          </cell>
          <cell r="G90" t="str">
            <v>周菁</v>
          </cell>
          <cell r="H90">
            <v>206.89</v>
          </cell>
        </row>
        <row r="91">
          <cell r="F91" t="str">
            <v>10003311</v>
          </cell>
          <cell r="G91" t="str">
            <v>林晓丹</v>
          </cell>
          <cell r="H91">
            <v>203.81</v>
          </cell>
        </row>
        <row r="92">
          <cell r="F92" t="str">
            <v>10003009</v>
          </cell>
          <cell r="G92" t="str">
            <v>金潇枭</v>
          </cell>
          <cell r="H92">
            <v>215.99</v>
          </cell>
        </row>
        <row r="93">
          <cell r="F93" t="str">
            <v>10003013</v>
          </cell>
          <cell r="G93" t="str">
            <v>罗胜成</v>
          </cell>
          <cell r="H93">
            <v>213.79</v>
          </cell>
        </row>
        <row r="94">
          <cell r="F94" t="str">
            <v>10003008</v>
          </cell>
          <cell r="G94" t="str">
            <v>郭宇鹏</v>
          </cell>
          <cell r="H94">
            <v>206.88</v>
          </cell>
        </row>
        <row r="95">
          <cell r="F95" t="str">
            <v>10003015</v>
          </cell>
          <cell r="G95" t="str">
            <v>尹述恒</v>
          </cell>
          <cell r="H95">
            <v>219.99</v>
          </cell>
        </row>
        <row r="96">
          <cell r="F96" t="str">
            <v>10003020</v>
          </cell>
          <cell r="G96" t="str">
            <v>戴康辉</v>
          </cell>
          <cell r="H96">
            <v>196.56</v>
          </cell>
        </row>
        <row r="97">
          <cell r="F97" t="str">
            <v>10003021</v>
          </cell>
          <cell r="G97" t="str">
            <v>黄一鸣</v>
          </cell>
          <cell r="H97">
            <v>170.73</v>
          </cell>
        </row>
        <row r="98">
          <cell r="F98" t="str">
            <v>10002314</v>
          </cell>
          <cell r="G98" t="str">
            <v>王茂平</v>
          </cell>
          <cell r="H98">
            <v>216.14</v>
          </cell>
        </row>
        <row r="99">
          <cell r="F99" t="str">
            <v>10002313</v>
          </cell>
          <cell r="G99" t="str">
            <v>刘林涛</v>
          </cell>
          <cell r="H99">
            <v>211.2</v>
          </cell>
        </row>
        <row r="100">
          <cell r="F100" t="str">
            <v>10002320</v>
          </cell>
          <cell r="G100" t="str">
            <v>翁皓文</v>
          </cell>
          <cell r="H100">
            <v>202.73</v>
          </cell>
        </row>
        <row r="101">
          <cell r="F101" t="str">
            <v>10002327</v>
          </cell>
          <cell r="G101" t="str">
            <v>殷志雄</v>
          </cell>
          <cell r="H101">
            <v>202.4</v>
          </cell>
        </row>
        <row r="102">
          <cell r="F102" t="str">
            <v>10002310</v>
          </cell>
          <cell r="G102" t="str">
            <v>曾霞</v>
          </cell>
          <cell r="H102">
            <v>200.64</v>
          </cell>
        </row>
        <row r="103">
          <cell r="F103" t="str">
            <v>10002311</v>
          </cell>
          <cell r="G103" t="str">
            <v>李明清</v>
          </cell>
          <cell r="H103">
            <v>198.61</v>
          </cell>
        </row>
        <row r="104">
          <cell r="F104" t="str">
            <v>10002913</v>
          </cell>
          <cell r="G104" t="str">
            <v>易鑫</v>
          </cell>
          <cell r="H104">
            <v>217.73</v>
          </cell>
        </row>
        <row r="105">
          <cell r="F105" t="str">
            <v>10002829</v>
          </cell>
          <cell r="G105" t="str">
            <v>薛湘</v>
          </cell>
          <cell r="H105">
            <v>210.4</v>
          </cell>
        </row>
        <row r="106">
          <cell r="F106" t="str">
            <v>10002914</v>
          </cell>
          <cell r="G106" t="str">
            <v>范旭轩</v>
          </cell>
          <cell r="H106">
            <v>206.29</v>
          </cell>
        </row>
        <row r="107">
          <cell r="F107" t="str">
            <v>10002923</v>
          </cell>
          <cell r="G107" t="str">
            <v>胡梦涓</v>
          </cell>
          <cell r="H107">
            <v>206.27</v>
          </cell>
        </row>
        <row r="108">
          <cell r="F108" t="str">
            <v>10002917</v>
          </cell>
          <cell r="G108" t="str">
            <v>梁芬</v>
          </cell>
          <cell r="H108">
            <v>204.54</v>
          </cell>
        </row>
        <row r="109">
          <cell r="F109" t="str">
            <v>10002903</v>
          </cell>
          <cell r="G109" t="str">
            <v>黄颖麒</v>
          </cell>
          <cell r="H109">
            <v>204.44</v>
          </cell>
        </row>
        <row r="110">
          <cell r="F110" t="str">
            <v>10002920</v>
          </cell>
          <cell r="G110" t="str">
            <v>朱峥嵘</v>
          </cell>
          <cell r="H110">
            <v>203.66</v>
          </cell>
        </row>
        <row r="111">
          <cell r="F111" t="str">
            <v>10002929</v>
          </cell>
          <cell r="G111" t="str">
            <v>万宇智</v>
          </cell>
          <cell r="H111">
            <v>197.59</v>
          </cell>
        </row>
        <row r="112">
          <cell r="F112" t="str">
            <v>10002830</v>
          </cell>
          <cell r="G112" t="str">
            <v>孙文志</v>
          </cell>
          <cell r="H112">
            <v>197.33</v>
          </cell>
        </row>
        <row r="113">
          <cell r="F113" t="str">
            <v>10003022</v>
          </cell>
          <cell r="G113" t="str">
            <v>彭勇权</v>
          </cell>
          <cell r="H113">
            <v>201.82</v>
          </cell>
        </row>
        <row r="114">
          <cell r="F114" t="str">
            <v>10003024</v>
          </cell>
          <cell r="G114" t="str">
            <v>张媛媛</v>
          </cell>
          <cell r="H114">
            <v>199.66</v>
          </cell>
        </row>
        <row r="115">
          <cell r="F115" t="str">
            <v>10003030</v>
          </cell>
          <cell r="G115" t="str">
            <v>乐雨芯</v>
          </cell>
          <cell r="H115">
            <v>198.82</v>
          </cell>
        </row>
        <row r="116">
          <cell r="F116" t="str">
            <v>10003403</v>
          </cell>
          <cell r="G116" t="str">
            <v>李嫣惠</v>
          </cell>
          <cell r="H116">
            <v>226.17</v>
          </cell>
        </row>
        <row r="117">
          <cell r="F117" t="str">
            <v>10003405</v>
          </cell>
          <cell r="G117" t="str">
            <v>杨佳燕</v>
          </cell>
          <cell r="H117">
            <v>208.07</v>
          </cell>
        </row>
        <row r="118">
          <cell r="F118" t="str">
            <v>10003329</v>
          </cell>
          <cell r="G118" t="str">
            <v>毛璐瑶</v>
          </cell>
          <cell r="H118">
            <v>204.4</v>
          </cell>
        </row>
        <row r="119">
          <cell r="F119" t="str">
            <v>10002515</v>
          </cell>
          <cell r="G119" t="str">
            <v>蒋砚锋</v>
          </cell>
          <cell r="H119">
            <v>176.1</v>
          </cell>
        </row>
        <row r="120">
          <cell r="F120" t="str">
            <v>10002516</v>
          </cell>
          <cell r="G120" t="str">
            <v>郭珺</v>
          </cell>
          <cell r="H120">
            <v>174.5</v>
          </cell>
        </row>
        <row r="121">
          <cell r="F121" t="str">
            <v>10002513</v>
          </cell>
          <cell r="G121" t="str">
            <v>沈雄</v>
          </cell>
          <cell r="H121">
            <v>167.71</v>
          </cell>
        </row>
        <row r="122">
          <cell r="F122" t="str">
            <v>10002520</v>
          </cell>
          <cell r="G122" t="str">
            <v>刘紫洁</v>
          </cell>
          <cell r="H122">
            <v>204.29</v>
          </cell>
        </row>
        <row r="123">
          <cell r="F123" t="str">
            <v>10002517</v>
          </cell>
          <cell r="G123" t="str">
            <v>吴仟奇</v>
          </cell>
          <cell r="H123">
            <v>196.38</v>
          </cell>
        </row>
        <row r="124">
          <cell r="F124" t="str">
            <v>10002529</v>
          </cell>
          <cell r="G124" t="str">
            <v>谢柳英</v>
          </cell>
          <cell r="H124">
            <v>196.34</v>
          </cell>
        </row>
        <row r="125">
          <cell r="F125" t="str">
            <v>10002329</v>
          </cell>
          <cell r="G125" t="str">
            <v>王晓涛</v>
          </cell>
          <cell r="H125">
            <v>169.31</v>
          </cell>
        </row>
        <row r="126">
          <cell r="F126" t="str">
            <v>10002328</v>
          </cell>
          <cell r="G126" t="str">
            <v>谭凤</v>
          </cell>
          <cell r="H126">
            <v>104.82</v>
          </cell>
        </row>
        <row r="127">
          <cell r="F127" t="str">
            <v>10002330</v>
          </cell>
          <cell r="G127" t="str">
            <v>王志超</v>
          </cell>
          <cell r="H127">
            <v>44.64</v>
          </cell>
        </row>
        <row r="128">
          <cell r="F128" t="str">
            <v>10004713</v>
          </cell>
          <cell r="G128" t="str">
            <v>李岳</v>
          </cell>
          <cell r="H128">
            <v>207.09</v>
          </cell>
        </row>
        <row r="129">
          <cell r="F129" t="str">
            <v>10004727</v>
          </cell>
          <cell r="G129" t="str">
            <v>佘荣</v>
          </cell>
          <cell r="H129">
            <v>207</v>
          </cell>
        </row>
        <row r="130">
          <cell r="F130" t="str">
            <v>10004723</v>
          </cell>
          <cell r="G130" t="str">
            <v>李昱菁</v>
          </cell>
          <cell r="H130">
            <v>198.96</v>
          </cell>
        </row>
        <row r="131">
          <cell r="F131" t="str">
            <v>10001128</v>
          </cell>
          <cell r="G131" t="str">
            <v>周朝旭</v>
          </cell>
          <cell r="H131">
            <v>178.63</v>
          </cell>
        </row>
        <row r="132">
          <cell r="F132" t="str">
            <v>10001127</v>
          </cell>
          <cell r="G132" t="str">
            <v>刘润兵</v>
          </cell>
          <cell r="H132">
            <v>174</v>
          </cell>
        </row>
        <row r="133">
          <cell r="F133" t="str">
            <v>10001130</v>
          </cell>
          <cell r="G133" t="str">
            <v>陈俊森</v>
          </cell>
          <cell r="H133">
            <v>165.77</v>
          </cell>
        </row>
        <row r="134">
          <cell r="F134" t="str">
            <v>10001206</v>
          </cell>
          <cell r="G134" t="str">
            <v>刘赟</v>
          </cell>
          <cell r="H134">
            <v>229.88</v>
          </cell>
        </row>
        <row r="135">
          <cell r="F135" t="str">
            <v>10001210</v>
          </cell>
          <cell r="G135" t="str">
            <v>蒋欣意</v>
          </cell>
          <cell r="H135">
            <v>218.06</v>
          </cell>
        </row>
        <row r="136">
          <cell r="F136" t="str">
            <v>10001214</v>
          </cell>
          <cell r="G136" t="str">
            <v>李佳惠</v>
          </cell>
          <cell r="H136">
            <v>211.5</v>
          </cell>
        </row>
        <row r="137">
          <cell r="F137" t="str">
            <v>10001614</v>
          </cell>
          <cell r="G137" t="str">
            <v>吴曼</v>
          </cell>
          <cell r="H137">
            <v>215.95</v>
          </cell>
        </row>
        <row r="138">
          <cell r="F138" t="str">
            <v>10001617</v>
          </cell>
          <cell r="G138" t="str">
            <v>曾军保</v>
          </cell>
          <cell r="H138">
            <v>206.36</v>
          </cell>
        </row>
        <row r="139">
          <cell r="F139" t="str">
            <v>10001615</v>
          </cell>
          <cell r="G139" t="str">
            <v>彭文静</v>
          </cell>
          <cell r="H139">
            <v>192.24</v>
          </cell>
        </row>
        <row r="140">
          <cell r="F140" t="str">
            <v>10001224</v>
          </cell>
          <cell r="G140" t="str">
            <v>吴冕</v>
          </cell>
          <cell r="H140">
            <v>213.34</v>
          </cell>
        </row>
        <row r="141">
          <cell r="F141" t="str">
            <v>10001225</v>
          </cell>
          <cell r="G141" t="str">
            <v>李媛媛</v>
          </cell>
          <cell r="H141">
            <v>210.59</v>
          </cell>
        </row>
        <row r="142">
          <cell r="F142" t="str">
            <v>10001221</v>
          </cell>
          <cell r="G142" t="str">
            <v>黄小姣</v>
          </cell>
          <cell r="H142">
            <v>192.86</v>
          </cell>
        </row>
        <row r="143">
          <cell r="F143" t="str">
            <v>10001229</v>
          </cell>
          <cell r="G143" t="str">
            <v>肖敏嘉</v>
          </cell>
          <cell r="H143">
            <v>225.2</v>
          </cell>
        </row>
        <row r="144">
          <cell r="F144" t="str">
            <v>10001227</v>
          </cell>
          <cell r="G144" t="str">
            <v>刘佳</v>
          </cell>
          <cell r="H144">
            <v>202.41</v>
          </cell>
        </row>
        <row r="145">
          <cell r="F145" t="str">
            <v>10001228</v>
          </cell>
          <cell r="G145" t="str">
            <v>唐淼</v>
          </cell>
          <cell r="H145">
            <v>192.86</v>
          </cell>
        </row>
        <row r="146">
          <cell r="F146" t="str">
            <v>10001302</v>
          </cell>
          <cell r="G146" t="str">
            <v>谢烨</v>
          </cell>
          <cell r="H146">
            <v>206.83</v>
          </cell>
        </row>
        <row r="147">
          <cell r="F147" t="str">
            <v>10001304</v>
          </cell>
          <cell r="G147" t="str">
            <v>李鑫泰</v>
          </cell>
          <cell r="H147">
            <v>194.29</v>
          </cell>
        </row>
        <row r="148">
          <cell r="F148" t="str">
            <v>10001305</v>
          </cell>
          <cell r="G148" t="str">
            <v>肖凤玲</v>
          </cell>
          <cell r="H148">
            <v>175.96</v>
          </cell>
        </row>
        <row r="149">
          <cell r="F149" t="str">
            <v>10001309</v>
          </cell>
          <cell r="G149" t="str">
            <v>涂江涛</v>
          </cell>
          <cell r="H149">
            <v>189.56</v>
          </cell>
        </row>
        <row r="150">
          <cell r="F150" t="str">
            <v>10001308</v>
          </cell>
          <cell r="G150" t="str">
            <v>方晨</v>
          </cell>
          <cell r="H150">
            <v>187.26</v>
          </cell>
        </row>
        <row r="151">
          <cell r="F151" t="str">
            <v>10001306</v>
          </cell>
          <cell r="G151" t="str">
            <v>袁文杰</v>
          </cell>
          <cell r="H151">
            <v>183.18</v>
          </cell>
        </row>
        <row r="152">
          <cell r="F152" t="str">
            <v>10001422</v>
          </cell>
          <cell r="G152" t="str">
            <v>黄怡可</v>
          </cell>
          <cell r="H152">
            <v>223.41</v>
          </cell>
        </row>
        <row r="153">
          <cell r="F153" t="str">
            <v>10001411</v>
          </cell>
          <cell r="G153" t="str">
            <v>龙攀遥</v>
          </cell>
          <cell r="H153">
            <v>205.78</v>
          </cell>
        </row>
        <row r="154">
          <cell r="F154" t="str">
            <v>10001501</v>
          </cell>
          <cell r="G154" t="str">
            <v>陆颖彤</v>
          </cell>
          <cell r="H154">
            <v>205.11</v>
          </cell>
        </row>
        <row r="155">
          <cell r="F155" t="str">
            <v>10001528</v>
          </cell>
          <cell r="G155" t="str">
            <v>谷培培</v>
          </cell>
          <cell r="H155">
            <v>209.64</v>
          </cell>
        </row>
        <row r="156">
          <cell r="F156" t="str">
            <v>10001608</v>
          </cell>
          <cell r="G156" t="str">
            <v>谢羡</v>
          </cell>
          <cell r="H156">
            <v>200.73</v>
          </cell>
        </row>
        <row r="157">
          <cell r="F157" t="str">
            <v>10001526</v>
          </cell>
          <cell r="G157" t="str">
            <v>易新盛</v>
          </cell>
          <cell r="H157">
            <v>199.3</v>
          </cell>
        </row>
        <row r="158">
          <cell r="F158" t="str">
            <v>10001726</v>
          </cell>
          <cell r="G158" t="str">
            <v>胡扬</v>
          </cell>
          <cell r="H158">
            <v>227.19</v>
          </cell>
        </row>
        <row r="159">
          <cell r="F159" t="str">
            <v>10001807</v>
          </cell>
          <cell r="G159" t="str">
            <v>胡芳远</v>
          </cell>
          <cell r="H159">
            <v>220.5</v>
          </cell>
        </row>
        <row r="160">
          <cell r="F160" t="str">
            <v>10001717</v>
          </cell>
          <cell r="G160" t="str">
            <v>蔡畅</v>
          </cell>
          <cell r="H160">
            <v>210.08</v>
          </cell>
        </row>
        <row r="161">
          <cell r="F161" t="str">
            <v>10001817</v>
          </cell>
          <cell r="G161" t="str">
            <v>尹婷</v>
          </cell>
          <cell r="H161">
            <v>197.68</v>
          </cell>
        </row>
        <row r="162">
          <cell r="F162" t="str">
            <v>10001818</v>
          </cell>
          <cell r="G162" t="str">
            <v>胡金凤</v>
          </cell>
          <cell r="H162">
            <v>186.04</v>
          </cell>
        </row>
        <row r="163">
          <cell r="F163" t="str">
            <v>10001816</v>
          </cell>
          <cell r="G163" t="str">
            <v>彭雅莉</v>
          </cell>
          <cell r="H163">
            <v>168.86</v>
          </cell>
        </row>
        <row r="164">
          <cell r="F164" t="str">
            <v>10002010</v>
          </cell>
          <cell r="G164" t="str">
            <v>柏琪</v>
          </cell>
          <cell r="H164">
            <v>222.32</v>
          </cell>
        </row>
        <row r="165">
          <cell r="F165" t="str">
            <v>10001928</v>
          </cell>
          <cell r="G165" t="str">
            <v>李禹希</v>
          </cell>
          <cell r="H165">
            <v>218.04</v>
          </cell>
        </row>
        <row r="166">
          <cell r="F166" t="str">
            <v>10001915</v>
          </cell>
          <cell r="G166" t="str">
            <v>胡丽华</v>
          </cell>
          <cell r="H166">
            <v>212.37</v>
          </cell>
        </row>
        <row r="167">
          <cell r="F167" t="str">
            <v>10001702</v>
          </cell>
          <cell r="G167" t="str">
            <v>欧沭杰</v>
          </cell>
          <cell r="H167">
            <v>168.57</v>
          </cell>
        </row>
        <row r="168">
          <cell r="F168" t="str">
            <v>10001703</v>
          </cell>
          <cell r="G168" t="str">
            <v>罗特华</v>
          </cell>
          <cell r="H168">
            <v>167.43</v>
          </cell>
        </row>
        <row r="169">
          <cell r="F169" t="str">
            <v>10001516</v>
          </cell>
          <cell r="G169" t="str">
            <v>郑少秋</v>
          </cell>
          <cell r="H169">
            <v>190.7</v>
          </cell>
        </row>
        <row r="170">
          <cell r="F170" t="str">
            <v>10001517</v>
          </cell>
          <cell r="G170" t="str">
            <v>张弘毅</v>
          </cell>
          <cell r="H170">
            <v>184.53</v>
          </cell>
        </row>
        <row r="171">
          <cell r="F171" t="str">
            <v>10001519</v>
          </cell>
          <cell r="G171" t="str">
            <v>王子维</v>
          </cell>
          <cell r="H171">
            <v>176.89</v>
          </cell>
        </row>
        <row r="172">
          <cell r="F172" t="str">
            <v>10002104</v>
          </cell>
          <cell r="G172" t="str">
            <v>袁宇薇</v>
          </cell>
          <cell r="H172">
            <v>198.33</v>
          </cell>
        </row>
        <row r="173">
          <cell r="F173" t="str">
            <v>10002022</v>
          </cell>
          <cell r="G173" t="str">
            <v>张琳琳</v>
          </cell>
          <cell r="H173">
            <v>196.36</v>
          </cell>
        </row>
        <row r="174">
          <cell r="F174" t="str">
            <v>10002102</v>
          </cell>
          <cell r="G174" t="str">
            <v>何谜</v>
          </cell>
          <cell r="H174">
            <v>192.6</v>
          </cell>
        </row>
        <row r="175">
          <cell r="F175" t="str">
            <v>10001828</v>
          </cell>
          <cell r="G175" t="str">
            <v>童健</v>
          </cell>
          <cell r="H175">
            <v>198.63</v>
          </cell>
        </row>
        <row r="176">
          <cell r="F176" t="str">
            <v>10001829</v>
          </cell>
          <cell r="G176" t="str">
            <v>李杰</v>
          </cell>
          <cell r="H176">
            <v>198.35</v>
          </cell>
        </row>
        <row r="177">
          <cell r="F177" t="str">
            <v>10001826</v>
          </cell>
          <cell r="G177" t="str">
            <v>聂少波</v>
          </cell>
          <cell r="H177">
            <v>192.23</v>
          </cell>
        </row>
        <row r="178">
          <cell r="F178" t="str">
            <v>10001904</v>
          </cell>
          <cell r="G178" t="str">
            <v>罗祎祎</v>
          </cell>
          <cell r="H178">
            <v>205.19</v>
          </cell>
        </row>
        <row r="179">
          <cell r="F179" t="str">
            <v>10001908</v>
          </cell>
          <cell r="G179" t="str">
            <v>廖思祺</v>
          </cell>
          <cell r="H179">
            <v>200.84</v>
          </cell>
        </row>
        <row r="180">
          <cell r="F180" t="str">
            <v>10001909</v>
          </cell>
          <cell r="G180" t="str">
            <v>欧明蓉</v>
          </cell>
          <cell r="H180">
            <v>195.23</v>
          </cell>
        </row>
        <row r="181">
          <cell r="F181" t="str">
            <v>10001627</v>
          </cell>
          <cell r="G181" t="str">
            <v>邹小玉</v>
          </cell>
          <cell r="H181">
            <v>208.64</v>
          </cell>
        </row>
        <row r="182">
          <cell r="F182" t="str">
            <v>10001630</v>
          </cell>
          <cell r="G182" t="str">
            <v>龚俐</v>
          </cell>
          <cell r="H182">
            <v>204.12</v>
          </cell>
        </row>
        <row r="183">
          <cell r="F183" t="str">
            <v>10001628</v>
          </cell>
          <cell r="G183" t="str">
            <v>俞美慧</v>
          </cell>
          <cell r="H183">
            <v>194.26</v>
          </cell>
        </row>
        <row r="184">
          <cell r="F184" t="str">
            <v>10001706</v>
          </cell>
          <cell r="G184" t="str">
            <v>陈乐成</v>
          </cell>
          <cell r="H184">
            <v>189.08</v>
          </cell>
        </row>
        <row r="185">
          <cell r="F185" t="str">
            <v>10001705</v>
          </cell>
          <cell r="G185" t="str">
            <v>邹震宇</v>
          </cell>
          <cell r="H185">
            <v>185.49</v>
          </cell>
        </row>
        <row r="186">
          <cell r="F186" t="str">
            <v>10001710</v>
          </cell>
          <cell r="G186" t="str">
            <v>李栎</v>
          </cell>
          <cell r="H186">
            <v>178.93</v>
          </cell>
        </row>
        <row r="187">
          <cell r="F187" t="str">
            <v>10001313</v>
          </cell>
          <cell r="G187" t="str">
            <v>刘烨旻</v>
          </cell>
          <cell r="H187">
            <v>213.45</v>
          </cell>
        </row>
        <row r="188">
          <cell r="F188" t="str">
            <v>10001321</v>
          </cell>
          <cell r="G188" t="str">
            <v>彭睛</v>
          </cell>
          <cell r="H188">
            <v>201.25</v>
          </cell>
        </row>
        <row r="189">
          <cell r="F189" t="str">
            <v>10001402</v>
          </cell>
          <cell r="G189" t="str">
            <v>刘珍妮</v>
          </cell>
          <cell r="H189">
            <v>191.21</v>
          </cell>
        </row>
        <row r="190">
          <cell r="F190" t="str">
            <v>10003605</v>
          </cell>
          <cell r="G190" t="str">
            <v>唐晓玉</v>
          </cell>
          <cell r="H190">
            <v>216.41</v>
          </cell>
        </row>
        <row r="191">
          <cell r="F191" t="str">
            <v>10003603</v>
          </cell>
          <cell r="G191" t="str">
            <v>刘星宇</v>
          </cell>
          <cell r="H191">
            <v>198.05</v>
          </cell>
        </row>
        <row r="192">
          <cell r="F192" t="str">
            <v>10004013</v>
          </cell>
          <cell r="G192" t="str">
            <v>郝仕鹏</v>
          </cell>
          <cell r="H192">
            <v>212.96</v>
          </cell>
        </row>
        <row r="193">
          <cell r="F193" t="str">
            <v>10004001</v>
          </cell>
          <cell r="G193" t="str">
            <v>李俊龙</v>
          </cell>
          <cell r="H193">
            <v>211</v>
          </cell>
        </row>
        <row r="194">
          <cell r="F194" t="str">
            <v>10004016</v>
          </cell>
          <cell r="G194" t="str">
            <v>吴奎</v>
          </cell>
          <cell r="H194">
            <v>208.45</v>
          </cell>
        </row>
        <row r="195">
          <cell r="F195" t="str">
            <v>10003620</v>
          </cell>
          <cell r="G195" t="str">
            <v>肖宇旃</v>
          </cell>
          <cell r="H195">
            <v>207.49</v>
          </cell>
        </row>
        <row r="196">
          <cell r="F196" t="str">
            <v>10003624</v>
          </cell>
          <cell r="G196" t="str">
            <v>彭兴宁</v>
          </cell>
          <cell r="H196">
            <v>204.76</v>
          </cell>
        </row>
        <row r="197">
          <cell r="F197" t="str">
            <v>10003613</v>
          </cell>
          <cell r="G197" t="str">
            <v>刘鑫</v>
          </cell>
          <cell r="H197">
            <v>194.66</v>
          </cell>
        </row>
        <row r="198">
          <cell r="F198" t="str">
            <v>10003429</v>
          </cell>
          <cell r="G198" t="str">
            <v>漆世龙</v>
          </cell>
          <cell r="H198">
            <v>209.05</v>
          </cell>
        </row>
        <row r="199">
          <cell r="F199" t="str">
            <v>10003418</v>
          </cell>
          <cell r="G199" t="str">
            <v>张煜卿</v>
          </cell>
          <cell r="H199">
            <v>208.04</v>
          </cell>
        </row>
        <row r="200">
          <cell r="F200" t="str">
            <v>10003417</v>
          </cell>
          <cell r="G200" t="str">
            <v>张禛</v>
          </cell>
          <cell r="H200">
            <v>208.03</v>
          </cell>
        </row>
        <row r="201">
          <cell r="F201" t="str">
            <v>10003723</v>
          </cell>
          <cell r="G201" t="str">
            <v>蒋浒</v>
          </cell>
          <cell r="H201">
            <v>216.23</v>
          </cell>
        </row>
        <row r="202">
          <cell r="F202" t="str">
            <v>10003810</v>
          </cell>
          <cell r="G202" t="str">
            <v>江金宁</v>
          </cell>
          <cell r="H202">
            <v>215.46</v>
          </cell>
        </row>
        <row r="203">
          <cell r="F203" t="str">
            <v>10003801</v>
          </cell>
          <cell r="G203" t="str">
            <v>黄启宣</v>
          </cell>
          <cell r="H203">
            <v>213.85</v>
          </cell>
        </row>
        <row r="204">
          <cell r="F204" t="str">
            <v>10003606</v>
          </cell>
          <cell r="G204" t="str">
            <v>彭向红</v>
          </cell>
          <cell r="H204">
            <v>197.42</v>
          </cell>
        </row>
        <row r="205">
          <cell r="F205" t="str">
            <v>10004206</v>
          </cell>
          <cell r="G205" t="str">
            <v>赵博</v>
          </cell>
          <cell r="H205">
            <v>209.09</v>
          </cell>
        </row>
        <row r="206">
          <cell r="F206" t="str">
            <v>10004211</v>
          </cell>
          <cell r="G206" t="str">
            <v>张延龄</v>
          </cell>
          <cell r="H206">
            <v>201.82</v>
          </cell>
        </row>
        <row r="207">
          <cell r="F207" t="str">
            <v>10004209</v>
          </cell>
          <cell r="G207" t="str">
            <v>刘凌云</v>
          </cell>
          <cell r="H207">
            <v>198.59</v>
          </cell>
        </row>
        <row r="208">
          <cell r="F208" t="str">
            <v>10004208</v>
          </cell>
          <cell r="G208" t="str">
            <v>刘炳辉</v>
          </cell>
          <cell r="H208">
            <v>191.77</v>
          </cell>
        </row>
        <row r="209">
          <cell r="F209" t="str">
            <v>10004202</v>
          </cell>
          <cell r="G209" t="str">
            <v>徐云凌杰</v>
          </cell>
          <cell r="H209">
            <v>186.92</v>
          </cell>
        </row>
        <row r="210">
          <cell r="F210" t="str">
            <v>10004212</v>
          </cell>
          <cell r="G210" t="str">
            <v>朱方刚</v>
          </cell>
          <cell r="H210">
            <v>185.45</v>
          </cell>
        </row>
        <row r="211">
          <cell r="F211" t="str">
            <v>10004107</v>
          </cell>
          <cell r="G211" t="str">
            <v>方灵莨</v>
          </cell>
          <cell r="H211">
            <v>216.88</v>
          </cell>
        </row>
        <row r="212">
          <cell r="F212" t="str">
            <v>10004106</v>
          </cell>
          <cell r="G212" t="str">
            <v>刘丽宁</v>
          </cell>
          <cell r="H212">
            <v>213.37</v>
          </cell>
        </row>
        <row r="213">
          <cell r="F213" t="str">
            <v>10004109</v>
          </cell>
          <cell r="G213" t="str">
            <v>杨美君</v>
          </cell>
          <cell r="H213">
            <v>207.53</v>
          </cell>
        </row>
        <row r="214">
          <cell r="F214" t="str">
            <v>10004118</v>
          </cell>
          <cell r="G214" t="str">
            <v>颜紫盈</v>
          </cell>
          <cell r="H214">
            <v>207.44</v>
          </cell>
        </row>
        <row r="215">
          <cell r="F215" t="str">
            <v>10004030</v>
          </cell>
          <cell r="G215" t="str">
            <v>吕笑</v>
          </cell>
          <cell r="H215">
            <v>206.12</v>
          </cell>
        </row>
        <row r="216">
          <cell r="F216" t="str">
            <v>10004024</v>
          </cell>
          <cell r="G216" t="str">
            <v>杨瑾</v>
          </cell>
          <cell r="H216">
            <v>204.36</v>
          </cell>
        </row>
        <row r="217">
          <cell r="F217" t="str">
            <v>10003703</v>
          </cell>
          <cell r="G217" t="str">
            <v>韩洁</v>
          </cell>
          <cell r="H217">
            <v>192.27</v>
          </cell>
        </row>
        <row r="218">
          <cell r="F218" t="str">
            <v>10003701</v>
          </cell>
          <cell r="G218" t="str">
            <v>彭小玲</v>
          </cell>
          <cell r="H218">
            <v>183.57</v>
          </cell>
        </row>
        <row r="219">
          <cell r="F219" t="str">
            <v>10003704</v>
          </cell>
          <cell r="G219" t="str">
            <v>胡炳慧</v>
          </cell>
          <cell r="H219">
            <v>165.92</v>
          </cell>
        </row>
        <row r="220">
          <cell r="F220" t="str">
            <v>10004323</v>
          </cell>
          <cell r="G220" t="str">
            <v>熊俊澄</v>
          </cell>
          <cell r="H220">
            <v>232.05</v>
          </cell>
        </row>
        <row r="221">
          <cell r="F221" t="str">
            <v>10004310</v>
          </cell>
          <cell r="G221" t="str">
            <v>邓佳敏</v>
          </cell>
          <cell r="H221">
            <v>192.55</v>
          </cell>
        </row>
        <row r="222">
          <cell r="F222" t="str">
            <v>10004321</v>
          </cell>
          <cell r="G222" t="str">
            <v>张建波</v>
          </cell>
          <cell r="H222">
            <v>185.12</v>
          </cell>
        </row>
        <row r="223">
          <cell r="F223" t="str">
            <v>10003906</v>
          </cell>
          <cell r="G223" t="str">
            <v>张梨洁</v>
          </cell>
          <cell r="H223">
            <v>207.28</v>
          </cell>
        </row>
        <row r="224">
          <cell r="F224" t="str">
            <v>10003812</v>
          </cell>
          <cell r="G224" t="str">
            <v>田明杰</v>
          </cell>
          <cell r="H224">
            <v>204.17</v>
          </cell>
        </row>
        <row r="225">
          <cell r="F225" t="str">
            <v>10003914</v>
          </cell>
          <cell r="G225" t="str">
            <v>唐莎</v>
          </cell>
          <cell r="H225">
            <v>204.03</v>
          </cell>
        </row>
        <row r="226">
          <cell r="F226" t="str">
            <v>10003901</v>
          </cell>
          <cell r="G226" t="str">
            <v>谭靖</v>
          </cell>
          <cell r="H226">
            <v>200.97</v>
          </cell>
        </row>
        <row r="227">
          <cell r="F227" t="str">
            <v>10003817</v>
          </cell>
          <cell r="G227" t="str">
            <v>刘繁</v>
          </cell>
          <cell r="H227">
            <v>198.58</v>
          </cell>
        </row>
        <row r="228">
          <cell r="F228" t="str">
            <v>10003922</v>
          </cell>
          <cell r="G228" t="str">
            <v>朱成佳</v>
          </cell>
          <cell r="H228">
            <v>197.47</v>
          </cell>
        </row>
        <row r="229">
          <cell r="F229" t="str">
            <v>10003930</v>
          </cell>
          <cell r="G229" t="str">
            <v>钟鹏</v>
          </cell>
          <cell r="H229">
            <v>195.88</v>
          </cell>
        </row>
        <row r="230">
          <cell r="F230" t="str">
            <v>10003923</v>
          </cell>
          <cell r="G230" t="str">
            <v>谢靖</v>
          </cell>
          <cell r="H230">
            <v>169.98</v>
          </cell>
        </row>
        <row r="231">
          <cell r="F231" t="str">
            <v>10003929</v>
          </cell>
          <cell r="G231" t="str">
            <v>荆鹏彬</v>
          </cell>
          <cell r="H231">
            <v>166.34</v>
          </cell>
        </row>
        <row r="232">
          <cell r="F232" t="str">
            <v>10004220</v>
          </cell>
          <cell r="G232" t="str">
            <v>杨枝</v>
          </cell>
          <cell r="H232">
            <v>213.49</v>
          </cell>
        </row>
        <row r="233">
          <cell r="F233" t="str">
            <v>10004307</v>
          </cell>
          <cell r="G233" t="str">
            <v>罗颖</v>
          </cell>
          <cell r="H233">
            <v>210.85</v>
          </cell>
        </row>
        <row r="234">
          <cell r="F234" t="str">
            <v>10004224</v>
          </cell>
          <cell r="G234" t="str">
            <v>刘馨蔚</v>
          </cell>
          <cell r="H234">
            <v>206.36</v>
          </cell>
        </row>
        <row r="235">
          <cell r="F235" t="str">
            <v>10003530</v>
          </cell>
          <cell r="G235" t="str">
            <v>梁佳宁</v>
          </cell>
          <cell r="H235">
            <v>222.59</v>
          </cell>
        </row>
        <row r="236">
          <cell r="F236" t="str">
            <v>10003517</v>
          </cell>
          <cell r="G236" t="str">
            <v>杨越凡</v>
          </cell>
          <cell r="H236">
            <v>216.86</v>
          </cell>
        </row>
        <row r="237">
          <cell r="F237" t="str">
            <v>10003518</v>
          </cell>
          <cell r="G237" t="str">
            <v>杨颖琪</v>
          </cell>
          <cell r="H237">
            <v>210.6</v>
          </cell>
        </row>
        <row r="238">
          <cell r="F238" t="str">
            <v>10004401</v>
          </cell>
          <cell r="G238" t="str">
            <v>罗倩</v>
          </cell>
          <cell r="H238">
            <v>233.26</v>
          </cell>
        </row>
        <row r="239">
          <cell r="F239" t="str">
            <v>10004523</v>
          </cell>
          <cell r="G239" t="str">
            <v>钟志玲</v>
          </cell>
          <cell r="H239">
            <v>232.46</v>
          </cell>
        </row>
        <row r="240">
          <cell r="F240" t="str">
            <v>10004325</v>
          </cell>
          <cell r="G240" t="str">
            <v>欧阳喆浩</v>
          </cell>
          <cell r="H240">
            <v>225.24</v>
          </cell>
        </row>
        <row r="241">
          <cell r="F241" t="str">
            <v>10007612</v>
          </cell>
          <cell r="G241" t="str">
            <v>彭梓琦</v>
          </cell>
          <cell r="H241">
            <v>240.23</v>
          </cell>
        </row>
        <row r="242">
          <cell r="F242" t="str">
            <v>10007607</v>
          </cell>
          <cell r="G242" t="str">
            <v>卢吉祥</v>
          </cell>
          <cell r="H242">
            <v>231.7</v>
          </cell>
        </row>
        <row r="243">
          <cell r="F243" t="str">
            <v>10007613</v>
          </cell>
          <cell r="G243" t="str">
            <v>曾嵘</v>
          </cell>
          <cell r="H243">
            <v>220.43</v>
          </cell>
        </row>
        <row r="244">
          <cell r="F244" t="str">
            <v>10007616</v>
          </cell>
          <cell r="G244" t="str">
            <v>汤雪</v>
          </cell>
          <cell r="H244">
            <v>210.44</v>
          </cell>
        </row>
        <row r="245">
          <cell r="F245" t="str">
            <v>10007618</v>
          </cell>
          <cell r="G245" t="str">
            <v>胡文昭</v>
          </cell>
          <cell r="H245">
            <v>208.87</v>
          </cell>
        </row>
        <row r="246">
          <cell r="F246" t="str">
            <v>10007619</v>
          </cell>
          <cell r="G246" t="str">
            <v>周芷逸</v>
          </cell>
          <cell r="H246">
            <v>205.59</v>
          </cell>
        </row>
        <row r="247">
          <cell r="F247" t="str">
            <v>10004803</v>
          </cell>
          <cell r="G247" t="str">
            <v>吴盼婷</v>
          </cell>
          <cell r="H247">
            <v>205.98</v>
          </cell>
        </row>
        <row r="248">
          <cell r="F248" t="str">
            <v>10004804</v>
          </cell>
          <cell r="G248" t="str">
            <v>武沙</v>
          </cell>
          <cell r="H248">
            <v>193.96</v>
          </cell>
        </row>
        <row r="249">
          <cell r="F249" t="str">
            <v>10004802</v>
          </cell>
          <cell r="G249" t="str">
            <v>张雨</v>
          </cell>
          <cell r="H249">
            <v>190.95</v>
          </cell>
        </row>
        <row r="250">
          <cell r="F250" t="str">
            <v>10005113</v>
          </cell>
          <cell r="G250" t="str">
            <v>吴炅</v>
          </cell>
          <cell r="H250">
            <v>232.73</v>
          </cell>
        </row>
        <row r="251">
          <cell r="F251" t="str">
            <v>10005019</v>
          </cell>
          <cell r="G251" t="str">
            <v>谢昱胤</v>
          </cell>
          <cell r="H251">
            <v>228.86</v>
          </cell>
        </row>
        <row r="252">
          <cell r="F252" t="str">
            <v>10005022</v>
          </cell>
          <cell r="G252" t="str">
            <v>邓志</v>
          </cell>
          <cell r="H252">
            <v>208.18</v>
          </cell>
        </row>
        <row r="253">
          <cell r="F253" t="str">
            <v>10005029</v>
          </cell>
          <cell r="G253" t="str">
            <v>何志雄</v>
          </cell>
          <cell r="H253">
            <v>203.62</v>
          </cell>
        </row>
        <row r="254">
          <cell r="F254" t="str">
            <v>10005109</v>
          </cell>
          <cell r="G254" t="str">
            <v>胡栋</v>
          </cell>
          <cell r="H254">
            <v>203.25</v>
          </cell>
        </row>
        <row r="255">
          <cell r="F255" t="str">
            <v>10005104</v>
          </cell>
          <cell r="G255" t="str">
            <v>戴唯嘉</v>
          </cell>
          <cell r="H255">
            <v>199.53</v>
          </cell>
        </row>
        <row r="256">
          <cell r="F256" t="str">
            <v>10005201</v>
          </cell>
          <cell r="G256" t="str">
            <v>戴依萍</v>
          </cell>
          <cell r="H256">
            <v>206.22</v>
          </cell>
        </row>
        <row r="257">
          <cell r="F257" t="str">
            <v>10005205</v>
          </cell>
          <cell r="G257" t="str">
            <v>肖玺</v>
          </cell>
          <cell r="H257">
            <v>202.13</v>
          </cell>
        </row>
        <row r="258">
          <cell r="F258" t="str">
            <v>10005202</v>
          </cell>
          <cell r="G258" t="str">
            <v>徐雪瑀</v>
          </cell>
          <cell r="H258">
            <v>180.32</v>
          </cell>
        </row>
        <row r="259">
          <cell r="F259" t="str">
            <v>10005207</v>
          </cell>
          <cell r="G259" t="str">
            <v>姜琼芬</v>
          </cell>
          <cell r="H259">
            <v>172.48</v>
          </cell>
        </row>
        <row r="260">
          <cell r="F260" t="str">
            <v>10005206</v>
          </cell>
          <cell r="G260" t="str">
            <v>麦孜悦</v>
          </cell>
          <cell r="H260">
            <v>166.92</v>
          </cell>
        </row>
        <row r="261">
          <cell r="F261" t="str">
            <v>10005507</v>
          </cell>
          <cell r="G261" t="str">
            <v>龚仁</v>
          </cell>
          <cell r="H261">
            <v>199.36</v>
          </cell>
        </row>
        <row r="262">
          <cell r="F262" t="str">
            <v>10005920</v>
          </cell>
          <cell r="G262" t="str">
            <v>熊艳</v>
          </cell>
          <cell r="H262">
            <v>212.92</v>
          </cell>
        </row>
        <row r="263">
          <cell r="F263" t="str">
            <v>10005919</v>
          </cell>
          <cell r="G263" t="str">
            <v>吴佳</v>
          </cell>
          <cell r="H263">
            <v>209.51</v>
          </cell>
        </row>
        <row r="264">
          <cell r="F264" t="str">
            <v>10005911</v>
          </cell>
          <cell r="G264" t="str">
            <v>吴梦婷</v>
          </cell>
          <cell r="H264">
            <v>202.25</v>
          </cell>
        </row>
        <row r="265">
          <cell r="F265" t="str">
            <v>10005918</v>
          </cell>
          <cell r="G265" t="str">
            <v>甘素丹</v>
          </cell>
          <cell r="H265">
            <v>199.55</v>
          </cell>
        </row>
        <row r="266">
          <cell r="F266" t="str">
            <v>10005907</v>
          </cell>
          <cell r="G266" t="str">
            <v>刘洋</v>
          </cell>
          <cell r="H266">
            <v>199.16</v>
          </cell>
        </row>
        <row r="267">
          <cell r="F267" t="str">
            <v>10005906</v>
          </cell>
          <cell r="G267" t="str">
            <v>邹妃</v>
          </cell>
          <cell r="H267">
            <v>198.28</v>
          </cell>
        </row>
        <row r="268">
          <cell r="F268" t="str">
            <v>10004813</v>
          </cell>
          <cell r="G268" t="str">
            <v>何春红</v>
          </cell>
          <cell r="H268">
            <v>208.65</v>
          </cell>
        </row>
        <row r="269">
          <cell r="F269" t="str">
            <v>10004809</v>
          </cell>
          <cell r="G269" t="str">
            <v>杜洋</v>
          </cell>
          <cell r="H269">
            <v>208.06</v>
          </cell>
        </row>
        <row r="270">
          <cell r="F270" t="str">
            <v>10004811</v>
          </cell>
          <cell r="G270" t="str">
            <v>谢佳茜</v>
          </cell>
          <cell r="H270">
            <v>208</v>
          </cell>
        </row>
        <row r="271">
          <cell r="F271" t="str">
            <v>10004817</v>
          </cell>
          <cell r="G271" t="str">
            <v>宁旭峰</v>
          </cell>
          <cell r="H271">
            <v>222.53</v>
          </cell>
        </row>
        <row r="272">
          <cell r="F272" t="str">
            <v>10004828</v>
          </cell>
          <cell r="G272" t="str">
            <v>杨博豪</v>
          </cell>
          <cell r="H272">
            <v>220.16</v>
          </cell>
        </row>
        <row r="273">
          <cell r="F273" t="str">
            <v>10004825</v>
          </cell>
          <cell r="G273" t="str">
            <v>周琴</v>
          </cell>
          <cell r="H273">
            <v>216.38</v>
          </cell>
        </row>
        <row r="274">
          <cell r="F274" t="str">
            <v>10005501</v>
          </cell>
          <cell r="G274" t="str">
            <v>向淼</v>
          </cell>
          <cell r="H274">
            <v>215.24</v>
          </cell>
        </row>
        <row r="275">
          <cell r="F275" t="str">
            <v>10005429</v>
          </cell>
          <cell r="G275" t="str">
            <v>邱瑜</v>
          </cell>
          <cell r="H275">
            <v>214.51</v>
          </cell>
        </row>
        <row r="276">
          <cell r="F276" t="str">
            <v>10005425</v>
          </cell>
          <cell r="G276" t="str">
            <v>罗平</v>
          </cell>
          <cell r="H276">
            <v>209.15</v>
          </cell>
        </row>
        <row r="277">
          <cell r="F277" t="str">
            <v>10004928</v>
          </cell>
          <cell r="G277" t="str">
            <v>樊谕蓓</v>
          </cell>
          <cell r="H277">
            <v>223.71</v>
          </cell>
        </row>
        <row r="278">
          <cell r="F278" t="str">
            <v>10004910</v>
          </cell>
          <cell r="G278" t="str">
            <v>陈钰</v>
          </cell>
          <cell r="H278">
            <v>215.65</v>
          </cell>
        </row>
        <row r="279">
          <cell r="F279" t="str">
            <v>10004921</v>
          </cell>
          <cell r="G279" t="str">
            <v>权艳飞</v>
          </cell>
          <cell r="H279">
            <v>207.84</v>
          </cell>
        </row>
        <row r="280">
          <cell r="F280" t="str">
            <v>10004929</v>
          </cell>
          <cell r="G280" t="str">
            <v>付晓慧</v>
          </cell>
          <cell r="H280">
            <v>205.91</v>
          </cell>
        </row>
        <row r="281">
          <cell r="F281" t="str">
            <v>10004922</v>
          </cell>
          <cell r="G281" t="str">
            <v>周梦诗</v>
          </cell>
          <cell r="H281">
            <v>205.71</v>
          </cell>
        </row>
        <row r="282">
          <cell r="F282" t="str">
            <v>10004911</v>
          </cell>
          <cell r="G282" t="str">
            <v>刘玉彬</v>
          </cell>
          <cell r="H282">
            <v>200.69</v>
          </cell>
        </row>
        <row r="283">
          <cell r="F283" t="str">
            <v>10005005</v>
          </cell>
          <cell r="G283" t="str">
            <v>尹鸿智</v>
          </cell>
          <cell r="H283">
            <v>198.62</v>
          </cell>
        </row>
        <row r="284">
          <cell r="F284" t="str">
            <v>10005006</v>
          </cell>
          <cell r="G284" t="str">
            <v>胡巧巧</v>
          </cell>
          <cell r="H284">
            <v>198.29</v>
          </cell>
        </row>
        <row r="285">
          <cell r="F285" t="str">
            <v>10005002</v>
          </cell>
          <cell r="G285" t="str">
            <v>杨程</v>
          </cell>
          <cell r="H285">
            <v>190.81</v>
          </cell>
        </row>
        <row r="286">
          <cell r="F286" t="str">
            <v>10005213</v>
          </cell>
          <cell r="G286" t="str">
            <v>刘威</v>
          </cell>
          <cell r="H286">
            <v>215.12</v>
          </cell>
        </row>
        <row r="287">
          <cell r="F287" t="str">
            <v>10005211</v>
          </cell>
          <cell r="G287" t="str">
            <v>何娟坤</v>
          </cell>
          <cell r="H287">
            <v>214.8</v>
          </cell>
        </row>
        <row r="288">
          <cell r="F288" t="str">
            <v>10005309</v>
          </cell>
          <cell r="G288" t="str">
            <v>覃佳丽</v>
          </cell>
          <cell r="H288">
            <v>212.35</v>
          </cell>
        </row>
        <row r="289">
          <cell r="F289" t="str">
            <v>10005223</v>
          </cell>
          <cell r="G289" t="str">
            <v>孙晓滢</v>
          </cell>
          <cell r="H289">
            <v>204.3</v>
          </cell>
        </row>
        <row r="290">
          <cell r="F290" t="str">
            <v>10005215</v>
          </cell>
          <cell r="G290" t="str">
            <v>喻甜甜</v>
          </cell>
          <cell r="H290">
            <v>203.31</v>
          </cell>
        </row>
        <row r="291">
          <cell r="F291" t="str">
            <v>10005301</v>
          </cell>
          <cell r="G291" t="str">
            <v>唐鹏</v>
          </cell>
          <cell r="H291">
            <v>200.09</v>
          </cell>
        </row>
        <row r="292">
          <cell r="F292" t="str">
            <v>10005626</v>
          </cell>
          <cell r="G292" t="str">
            <v>黄阳</v>
          </cell>
          <cell r="H292">
            <v>216.79</v>
          </cell>
        </row>
        <row r="293">
          <cell r="F293" t="str">
            <v>10005519</v>
          </cell>
          <cell r="G293" t="str">
            <v>陈梓林</v>
          </cell>
          <cell r="H293">
            <v>210.78</v>
          </cell>
        </row>
        <row r="294">
          <cell r="F294" t="str">
            <v>10005514</v>
          </cell>
          <cell r="G294" t="str">
            <v>柳曾汉</v>
          </cell>
          <cell r="H294">
            <v>210.18</v>
          </cell>
        </row>
        <row r="295">
          <cell r="F295" t="str">
            <v>10005322</v>
          </cell>
          <cell r="G295" t="str">
            <v>唐竹</v>
          </cell>
          <cell r="H295">
            <v>216.51</v>
          </cell>
        </row>
        <row r="296">
          <cell r="F296" t="str">
            <v>10005323</v>
          </cell>
          <cell r="G296" t="str">
            <v>秦琼</v>
          </cell>
          <cell r="H296">
            <v>216.36</v>
          </cell>
        </row>
        <row r="297">
          <cell r="F297" t="str">
            <v>10005320</v>
          </cell>
          <cell r="G297" t="str">
            <v>石娟</v>
          </cell>
          <cell r="H297">
            <v>215.94</v>
          </cell>
        </row>
        <row r="298">
          <cell r="F298" t="str">
            <v>10005403</v>
          </cell>
          <cell r="G298" t="str">
            <v>李婕</v>
          </cell>
          <cell r="H298">
            <v>189.23</v>
          </cell>
        </row>
        <row r="299">
          <cell r="F299" t="str">
            <v>10005401</v>
          </cell>
          <cell r="G299" t="str">
            <v>彭慧</v>
          </cell>
          <cell r="H299">
            <v>184.15</v>
          </cell>
        </row>
        <row r="300">
          <cell r="F300" t="str">
            <v>10005402</v>
          </cell>
          <cell r="G300" t="str">
            <v>付旭霞</v>
          </cell>
          <cell r="H300">
            <v>173.81</v>
          </cell>
        </row>
        <row r="301">
          <cell r="F301" t="str">
            <v>10005120</v>
          </cell>
          <cell r="G301" t="str">
            <v>吴思佳</v>
          </cell>
          <cell r="H301">
            <v>209.79</v>
          </cell>
        </row>
        <row r="302">
          <cell r="F302" t="str">
            <v>10005119</v>
          </cell>
          <cell r="G302" t="str">
            <v>赵琴</v>
          </cell>
          <cell r="H302">
            <v>157.28</v>
          </cell>
        </row>
        <row r="303">
          <cell r="F303" t="str">
            <v>10005011</v>
          </cell>
          <cell r="G303" t="str">
            <v>杜红娇</v>
          </cell>
          <cell r="H303">
            <v>177.53</v>
          </cell>
        </row>
        <row r="304">
          <cell r="F304" t="str">
            <v>10005010</v>
          </cell>
          <cell r="G304" t="str">
            <v>曾婷婷</v>
          </cell>
          <cell r="H304">
            <v>168.13</v>
          </cell>
        </row>
        <row r="305">
          <cell r="F305" t="str">
            <v>10005009</v>
          </cell>
          <cell r="G305" t="str">
            <v>冯叶</v>
          </cell>
          <cell r="H305">
            <v>163.49</v>
          </cell>
        </row>
        <row r="306">
          <cell r="F306" t="str">
            <v>10005406</v>
          </cell>
          <cell r="G306" t="str">
            <v>唐凌峰</v>
          </cell>
          <cell r="H306">
            <v>202.55</v>
          </cell>
        </row>
        <row r="307">
          <cell r="F307" t="str">
            <v>10005405</v>
          </cell>
          <cell r="G307" t="str">
            <v>罗毅</v>
          </cell>
          <cell r="H307">
            <v>189.07</v>
          </cell>
        </row>
        <row r="308">
          <cell r="F308" t="str">
            <v>10005404</v>
          </cell>
          <cell r="G308" t="str">
            <v>宫冠臣</v>
          </cell>
          <cell r="H308">
            <v>177.2</v>
          </cell>
        </row>
        <row r="309">
          <cell r="F309" t="str">
            <v>10005208</v>
          </cell>
          <cell r="G309" t="str">
            <v>谢博</v>
          </cell>
          <cell r="H309">
            <v>188.35</v>
          </cell>
        </row>
        <row r="310">
          <cell r="F310" t="str">
            <v>10005209</v>
          </cell>
          <cell r="G310" t="str">
            <v>周煜</v>
          </cell>
          <cell r="H310">
            <v>183.75</v>
          </cell>
        </row>
        <row r="311">
          <cell r="F311" t="str">
            <v>10005210</v>
          </cell>
          <cell r="G311" t="str">
            <v>席海鹏</v>
          </cell>
          <cell r="H311">
            <v>180.62</v>
          </cell>
        </row>
        <row r="312">
          <cell r="F312" t="str">
            <v>10005925</v>
          </cell>
          <cell r="G312" t="str">
            <v>刘俊杰</v>
          </cell>
          <cell r="H312">
            <v>200.87</v>
          </cell>
        </row>
        <row r="313">
          <cell r="F313" t="str">
            <v>10005922</v>
          </cell>
          <cell r="G313" t="str">
            <v>彭涛</v>
          </cell>
          <cell r="H313">
            <v>194.65</v>
          </cell>
        </row>
        <row r="314">
          <cell r="F314" t="str">
            <v>10005924</v>
          </cell>
          <cell r="G314" t="str">
            <v>王彪</v>
          </cell>
          <cell r="H314">
            <v>176.53</v>
          </cell>
        </row>
        <row r="315">
          <cell r="F315" t="str">
            <v>10006111</v>
          </cell>
          <cell r="G315" t="str">
            <v>苏鸿</v>
          </cell>
          <cell r="H315">
            <v>205.91</v>
          </cell>
        </row>
        <row r="316">
          <cell r="F316" t="str">
            <v>10006114</v>
          </cell>
          <cell r="G316" t="str">
            <v>杨能略</v>
          </cell>
          <cell r="H316">
            <v>193.64</v>
          </cell>
        </row>
        <row r="317">
          <cell r="F317" t="str">
            <v>10006025</v>
          </cell>
          <cell r="G317" t="str">
            <v>李子杰</v>
          </cell>
          <cell r="H317">
            <v>227.82</v>
          </cell>
        </row>
        <row r="318">
          <cell r="F318" t="str">
            <v>10005929</v>
          </cell>
          <cell r="G318" t="str">
            <v>郭文强</v>
          </cell>
          <cell r="H318">
            <v>216.33</v>
          </cell>
        </row>
        <row r="319">
          <cell r="F319" t="str">
            <v>10006028</v>
          </cell>
          <cell r="G319" t="str">
            <v>刘礼望</v>
          </cell>
          <cell r="H319">
            <v>215.96</v>
          </cell>
        </row>
        <row r="320">
          <cell r="F320" t="str">
            <v>10006101</v>
          </cell>
          <cell r="G320" t="str">
            <v>蔡泽强</v>
          </cell>
          <cell r="H320">
            <v>211.33</v>
          </cell>
        </row>
        <row r="321">
          <cell r="F321" t="str">
            <v>10006026</v>
          </cell>
          <cell r="G321" t="str">
            <v>卓澳</v>
          </cell>
          <cell r="H321">
            <v>207.17</v>
          </cell>
        </row>
        <row r="322">
          <cell r="F322" t="str">
            <v>10005928</v>
          </cell>
          <cell r="G322" t="str">
            <v>何俊桓</v>
          </cell>
          <cell r="H322">
            <v>206.79</v>
          </cell>
        </row>
        <row r="323">
          <cell r="F323" t="str">
            <v>10005829</v>
          </cell>
          <cell r="G323" t="str">
            <v>胡园园</v>
          </cell>
          <cell r="H323">
            <v>174.41</v>
          </cell>
        </row>
        <row r="324">
          <cell r="F324" t="str">
            <v>10005830</v>
          </cell>
          <cell r="G324" t="str">
            <v>徐蕾</v>
          </cell>
          <cell r="H324">
            <v>160.17</v>
          </cell>
        </row>
        <row r="325">
          <cell r="F325" t="str">
            <v>10005828</v>
          </cell>
          <cell r="G325" t="str">
            <v>李志强</v>
          </cell>
          <cell r="H325">
            <v>159.06</v>
          </cell>
        </row>
        <row r="326">
          <cell r="F326" t="str">
            <v>10006204</v>
          </cell>
          <cell r="G326" t="str">
            <v>肖龙霞</v>
          </cell>
          <cell r="H326">
            <v>217.78</v>
          </cell>
        </row>
        <row r="327">
          <cell r="F327" t="str">
            <v>10006217</v>
          </cell>
          <cell r="G327" t="str">
            <v>刘湘玉</v>
          </cell>
          <cell r="H327">
            <v>216.98</v>
          </cell>
        </row>
        <row r="328">
          <cell r="F328" t="str">
            <v>10006220</v>
          </cell>
          <cell r="G328" t="str">
            <v>张北辰</v>
          </cell>
          <cell r="H328">
            <v>214.2</v>
          </cell>
        </row>
        <row r="329">
          <cell r="F329" t="str">
            <v>10006122</v>
          </cell>
          <cell r="G329" t="str">
            <v>李明霞</v>
          </cell>
          <cell r="H329">
            <v>211</v>
          </cell>
        </row>
        <row r="330">
          <cell r="F330" t="str">
            <v>10006213</v>
          </cell>
          <cell r="G330" t="str">
            <v>向轩昂</v>
          </cell>
          <cell r="H330">
            <v>207.63</v>
          </cell>
        </row>
        <row r="331">
          <cell r="F331" t="str">
            <v>10006227</v>
          </cell>
          <cell r="G331" t="str">
            <v>李佳明</v>
          </cell>
          <cell r="H331">
            <v>207.25</v>
          </cell>
        </row>
        <row r="332">
          <cell r="F332" t="str">
            <v>10005714</v>
          </cell>
          <cell r="G332" t="str">
            <v>唐蜜</v>
          </cell>
          <cell r="H332">
            <v>201.1</v>
          </cell>
        </row>
        <row r="333">
          <cell r="F333" t="str">
            <v>10005819</v>
          </cell>
          <cell r="G333" t="str">
            <v>李颖曦</v>
          </cell>
          <cell r="H333">
            <v>199.81</v>
          </cell>
        </row>
        <row r="334">
          <cell r="F334" t="str">
            <v>10005811</v>
          </cell>
          <cell r="G334" t="str">
            <v>杨腾越</v>
          </cell>
          <cell r="H334">
            <v>199.7</v>
          </cell>
        </row>
        <row r="335">
          <cell r="F335" t="str">
            <v>10005814</v>
          </cell>
          <cell r="G335" t="str">
            <v>罗宇雪</v>
          </cell>
          <cell r="H335">
            <v>198.12</v>
          </cell>
        </row>
        <row r="336">
          <cell r="F336" t="str">
            <v>10005724</v>
          </cell>
          <cell r="G336" t="str">
            <v>方科</v>
          </cell>
          <cell r="H336">
            <v>196.46</v>
          </cell>
        </row>
        <row r="337">
          <cell r="F337" t="str">
            <v>10005807</v>
          </cell>
          <cell r="G337" t="str">
            <v>许鸿博</v>
          </cell>
          <cell r="H337">
            <v>195.01</v>
          </cell>
        </row>
        <row r="338">
          <cell r="F338" t="str">
            <v>10005826</v>
          </cell>
          <cell r="G338" t="str">
            <v>李青</v>
          </cell>
          <cell r="H338">
            <v>192.63</v>
          </cell>
        </row>
        <row r="339">
          <cell r="F339" t="str">
            <v>10005823</v>
          </cell>
          <cell r="G339" t="str">
            <v>梁丹</v>
          </cell>
          <cell r="H339">
            <v>176.54</v>
          </cell>
        </row>
        <row r="340">
          <cell r="F340" t="str">
            <v>10005822</v>
          </cell>
          <cell r="G340" t="str">
            <v>黄哲敏</v>
          </cell>
          <cell r="H340">
            <v>175.37</v>
          </cell>
        </row>
        <row r="341">
          <cell r="F341" t="str">
            <v>10005710</v>
          </cell>
          <cell r="G341" t="str">
            <v>邹婧妮</v>
          </cell>
          <cell r="H341">
            <v>188.79</v>
          </cell>
        </row>
        <row r="342">
          <cell r="F342" t="str">
            <v>10005712</v>
          </cell>
          <cell r="G342" t="str">
            <v>方圆</v>
          </cell>
          <cell r="H342">
            <v>185.23</v>
          </cell>
        </row>
        <row r="343">
          <cell r="F343" t="str">
            <v>10005711</v>
          </cell>
          <cell r="G343" t="str">
            <v>刘慧燕</v>
          </cell>
          <cell r="H343">
            <v>170.98</v>
          </cell>
        </row>
        <row r="344">
          <cell r="F344" t="str">
            <v>10005127</v>
          </cell>
          <cell r="G344" t="str">
            <v>张键</v>
          </cell>
          <cell r="H344">
            <v>193.24</v>
          </cell>
        </row>
        <row r="345">
          <cell r="F345" t="str">
            <v>10005128</v>
          </cell>
          <cell r="G345" t="str">
            <v>唐泽平</v>
          </cell>
          <cell r="H345">
            <v>185.54</v>
          </cell>
        </row>
        <row r="346">
          <cell r="F346" t="str">
            <v>10005125</v>
          </cell>
          <cell r="G346" t="str">
            <v>陈诚</v>
          </cell>
          <cell r="H346">
            <v>182.43</v>
          </cell>
        </row>
        <row r="347">
          <cell r="F347" t="str">
            <v>10006311</v>
          </cell>
          <cell r="G347" t="str">
            <v>刘昭逸</v>
          </cell>
          <cell r="H347">
            <v>202.15</v>
          </cell>
        </row>
        <row r="348">
          <cell r="F348" t="str">
            <v>10006301</v>
          </cell>
          <cell r="G348" t="str">
            <v>罗昕玥</v>
          </cell>
          <cell r="H348">
            <v>195.28</v>
          </cell>
        </row>
        <row r="349">
          <cell r="F349" t="str">
            <v>10006304</v>
          </cell>
          <cell r="G349" t="str">
            <v>贺丹</v>
          </cell>
          <cell r="H349">
            <v>193.51</v>
          </cell>
        </row>
        <row r="350">
          <cell r="F350" t="str">
            <v>10004901</v>
          </cell>
          <cell r="G350" t="str">
            <v>彭松龄</v>
          </cell>
          <cell r="H350">
            <v>202.55</v>
          </cell>
        </row>
        <row r="351">
          <cell r="F351" t="str">
            <v>10004903</v>
          </cell>
          <cell r="G351" t="str">
            <v>唐萍</v>
          </cell>
          <cell r="H351">
            <v>184.3</v>
          </cell>
        </row>
        <row r="352">
          <cell r="F352" t="str">
            <v>10004902</v>
          </cell>
          <cell r="G352" t="str">
            <v>刘伶俏</v>
          </cell>
          <cell r="H352">
            <v>159.64</v>
          </cell>
        </row>
        <row r="353">
          <cell r="F353" t="str">
            <v>10004907</v>
          </cell>
          <cell r="G353" t="str">
            <v>罗海华</v>
          </cell>
          <cell r="H353">
            <v>196.97</v>
          </cell>
        </row>
        <row r="354">
          <cell r="F354" t="str">
            <v>10004909</v>
          </cell>
          <cell r="G354" t="str">
            <v>刘月湘</v>
          </cell>
          <cell r="H354">
            <v>186.17</v>
          </cell>
        </row>
        <row r="355">
          <cell r="F355" t="str">
            <v>10004906</v>
          </cell>
          <cell r="G355" t="str">
            <v>盛尧尧</v>
          </cell>
          <cell r="H355">
            <v>176.86</v>
          </cell>
        </row>
        <row r="356">
          <cell r="F356" t="str">
            <v>10006614</v>
          </cell>
          <cell r="G356" t="str">
            <v>饶曼</v>
          </cell>
          <cell r="H356">
            <v>222.08</v>
          </cell>
        </row>
        <row r="357">
          <cell r="F357" t="str">
            <v>10006723</v>
          </cell>
          <cell r="G357" t="str">
            <v>马菁</v>
          </cell>
          <cell r="H357">
            <v>221.25</v>
          </cell>
        </row>
        <row r="358">
          <cell r="F358" t="str">
            <v>10006521</v>
          </cell>
          <cell r="G358" t="str">
            <v>顾佳佳</v>
          </cell>
          <cell r="H358">
            <v>217.5</v>
          </cell>
        </row>
        <row r="359">
          <cell r="F359" t="str">
            <v>10007005</v>
          </cell>
          <cell r="G359" t="str">
            <v>陈芊芊</v>
          </cell>
          <cell r="H359">
            <v>236.19</v>
          </cell>
        </row>
        <row r="360">
          <cell r="F360" t="str">
            <v>10006929</v>
          </cell>
          <cell r="G360" t="str">
            <v>邓文与</v>
          </cell>
          <cell r="H360">
            <v>235.09</v>
          </cell>
        </row>
        <row r="361">
          <cell r="F361" t="str">
            <v>10007327</v>
          </cell>
          <cell r="G361" t="str">
            <v>孙紫妍</v>
          </cell>
          <cell r="H361">
            <v>231.2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5"/>
  <sheetViews>
    <sheetView tabSelected="1" workbookViewId="0">
      <selection activeCell="A3" sqref="A3"/>
    </sheetView>
  </sheetViews>
  <sheetFormatPr defaultColWidth="9" defaultRowHeight="13.5"/>
  <cols>
    <col min="1" max="1" width="6.375" customWidth="1"/>
    <col min="2" max="2" width="23.125" style="4" customWidth="1"/>
    <col min="3" max="3" width="6.875" customWidth="1"/>
    <col min="4" max="4" width="27" style="5" customWidth="1"/>
    <col min="5" max="5" width="7.5" customWidth="1"/>
    <col min="6" max="6" width="13" customWidth="1"/>
    <col min="7" max="7" width="11.25" customWidth="1"/>
    <col min="8" max="8" width="11" style="6" customWidth="1"/>
    <col min="9" max="9" width="10.375" style="6" customWidth="1"/>
    <col min="10" max="10" width="10.5" style="6" customWidth="1"/>
    <col min="11" max="11" width="9" style="7" customWidth="1"/>
  </cols>
  <sheetData>
    <row r="1" ht="21" customHeight="1" spans="1:11">
      <c r="A1" s="8" t="s">
        <v>0</v>
      </c>
      <c r="B1" s="8"/>
    </row>
    <row r="2" s="1" customFormat="1" ht="32.2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37.5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2" t="s">
        <v>9</v>
      </c>
      <c r="I3" s="12" t="s">
        <v>10</v>
      </c>
      <c r="J3" s="12" t="s">
        <v>11</v>
      </c>
      <c r="K3" s="13" t="s">
        <v>12</v>
      </c>
    </row>
    <row r="4" s="3" customFormat="1" ht="24.95" customHeight="1" spans="1:11">
      <c r="A4" s="14">
        <v>1</v>
      </c>
      <c r="B4" s="14" t="s">
        <v>13</v>
      </c>
      <c r="C4" s="14">
        <v>1</v>
      </c>
      <c r="D4" s="15" t="s">
        <v>14</v>
      </c>
      <c r="E4" s="14">
        <v>1</v>
      </c>
      <c r="F4" s="16" t="s">
        <v>15</v>
      </c>
      <c r="G4" s="17" t="s">
        <v>16</v>
      </c>
      <c r="H4" s="17" t="s">
        <v>15</v>
      </c>
      <c r="I4" s="17">
        <v>80.04</v>
      </c>
      <c r="J4" s="17">
        <v>80.04</v>
      </c>
      <c r="K4" s="18"/>
    </row>
    <row r="5" ht="24.95" customHeight="1" spans="1:11">
      <c r="A5" s="19">
        <v>2</v>
      </c>
      <c r="B5" s="19" t="s">
        <v>17</v>
      </c>
      <c r="C5" s="20">
        <v>6</v>
      </c>
      <c r="D5" s="21" t="s">
        <v>18</v>
      </c>
      <c r="E5" s="19">
        <v>1</v>
      </c>
      <c r="F5" s="22" t="s">
        <v>15</v>
      </c>
      <c r="G5" s="22" t="s">
        <v>19</v>
      </c>
      <c r="H5" s="17" t="s">
        <v>15</v>
      </c>
      <c r="I5" s="23">
        <v>88.92</v>
      </c>
      <c r="J5" s="23">
        <v>88.92</v>
      </c>
      <c r="K5" s="24"/>
    </row>
    <row r="6" ht="24.95" customHeight="1" spans="1:11">
      <c r="A6" s="14">
        <v>3</v>
      </c>
      <c r="B6" s="19" t="s">
        <v>17</v>
      </c>
      <c r="C6" s="20">
        <v>9</v>
      </c>
      <c r="D6" s="21" t="s">
        <v>20</v>
      </c>
      <c r="E6" s="19">
        <v>1</v>
      </c>
      <c r="F6" s="22" t="s">
        <v>15</v>
      </c>
      <c r="G6" s="22" t="s">
        <v>21</v>
      </c>
      <c r="H6" s="17" t="s">
        <v>15</v>
      </c>
      <c r="I6" s="23">
        <v>78.84</v>
      </c>
      <c r="J6" s="23">
        <v>78.84</v>
      </c>
      <c r="K6" s="24"/>
    </row>
    <row r="7" ht="24.95" customHeight="1" spans="1:11">
      <c r="A7" s="19">
        <v>4</v>
      </c>
      <c r="B7" s="19" t="s">
        <v>17</v>
      </c>
      <c r="C7" s="20">
        <v>10</v>
      </c>
      <c r="D7" s="21" t="s">
        <v>22</v>
      </c>
      <c r="E7" s="19">
        <v>1</v>
      </c>
      <c r="F7" s="22" t="s">
        <v>15</v>
      </c>
      <c r="G7" s="22" t="s">
        <v>23</v>
      </c>
      <c r="H7" s="17" t="s">
        <v>15</v>
      </c>
      <c r="I7" s="23">
        <v>80.94</v>
      </c>
      <c r="J7" s="23">
        <v>80.94</v>
      </c>
      <c r="K7" s="24"/>
    </row>
    <row r="8" ht="24.95" customHeight="1" spans="1:11">
      <c r="A8" s="14">
        <v>5</v>
      </c>
      <c r="B8" s="19" t="s">
        <v>17</v>
      </c>
      <c r="C8" s="20">
        <v>12</v>
      </c>
      <c r="D8" s="21" t="s">
        <v>24</v>
      </c>
      <c r="E8" s="19">
        <v>1</v>
      </c>
      <c r="F8" s="22" t="s">
        <v>15</v>
      </c>
      <c r="G8" s="22" t="s">
        <v>25</v>
      </c>
      <c r="H8" s="17" t="s">
        <v>15</v>
      </c>
      <c r="I8" s="23">
        <v>78.98</v>
      </c>
      <c r="J8" s="23">
        <v>78.98</v>
      </c>
      <c r="K8" s="24"/>
    </row>
    <row r="9" ht="24.95" customHeight="1" spans="1:11">
      <c r="A9" s="19">
        <v>6</v>
      </c>
      <c r="B9" s="19" t="s">
        <v>17</v>
      </c>
      <c r="C9" s="25">
        <v>16</v>
      </c>
      <c r="D9" s="21" t="s">
        <v>26</v>
      </c>
      <c r="E9" s="26">
        <v>2</v>
      </c>
      <c r="F9" s="84" t="s">
        <v>27</v>
      </c>
      <c r="G9" s="84" t="s">
        <v>28</v>
      </c>
      <c r="H9" s="22">
        <v>215.2</v>
      </c>
      <c r="I9" s="23">
        <v>87.83</v>
      </c>
      <c r="J9" s="23">
        <v>81.3913333333333</v>
      </c>
      <c r="K9" s="24"/>
    </row>
    <row r="10" ht="24.95" customHeight="1" spans="1:11">
      <c r="A10" s="14">
        <v>7</v>
      </c>
      <c r="B10" s="19" t="s">
        <v>17</v>
      </c>
      <c r="C10" s="27"/>
      <c r="D10" s="21" t="s">
        <v>26</v>
      </c>
      <c r="E10" s="28"/>
      <c r="F10" s="84" t="s">
        <v>29</v>
      </c>
      <c r="G10" s="84" t="s">
        <v>30</v>
      </c>
      <c r="H10" s="22">
        <v>212.16</v>
      </c>
      <c r="I10" s="23">
        <v>85.42</v>
      </c>
      <c r="J10" s="23">
        <v>79.54</v>
      </c>
      <c r="K10" s="24"/>
    </row>
    <row r="11" ht="24.95" customHeight="1" spans="1:11">
      <c r="A11" s="19">
        <v>8</v>
      </c>
      <c r="B11" s="19" t="s">
        <v>17</v>
      </c>
      <c r="C11" s="20">
        <v>17</v>
      </c>
      <c r="D11" s="21" t="s">
        <v>31</v>
      </c>
      <c r="E11" s="19">
        <v>1</v>
      </c>
      <c r="F11" s="84" t="s">
        <v>32</v>
      </c>
      <c r="G11" s="84" t="s">
        <v>33</v>
      </c>
      <c r="H11" s="22">
        <v>195.04</v>
      </c>
      <c r="I11" s="23">
        <v>83.635</v>
      </c>
      <c r="J11" s="23">
        <v>76.1863333333333</v>
      </c>
      <c r="K11" s="24"/>
    </row>
    <row r="12" ht="24.95" customHeight="1" spans="1:11">
      <c r="A12" s="14">
        <v>9</v>
      </c>
      <c r="B12" s="19" t="s">
        <v>17</v>
      </c>
      <c r="C12" s="20">
        <v>18</v>
      </c>
      <c r="D12" s="21" t="s">
        <v>34</v>
      </c>
      <c r="E12" s="19">
        <v>1</v>
      </c>
      <c r="F12" s="84" t="s">
        <v>35</v>
      </c>
      <c r="G12" s="84" t="s">
        <v>36</v>
      </c>
      <c r="H12" s="22">
        <v>212.59</v>
      </c>
      <c r="I12" s="23">
        <v>85.05</v>
      </c>
      <c r="J12" s="23">
        <v>79.3753333333333</v>
      </c>
      <c r="K12" s="24"/>
    </row>
    <row r="13" ht="24.95" customHeight="1" spans="1:11">
      <c r="A13" s="19">
        <v>10</v>
      </c>
      <c r="B13" s="19" t="s">
        <v>17</v>
      </c>
      <c r="C13" s="20">
        <v>19</v>
      </c>
      <c r="D13" s="21" t="s">
        <v>37</v>
      </c>
      <c r="E13" s="19">
        <v>1</v>
      </c>
      <c r="F13" s="84" t="s">
        <v>38</v>
      </c>
      <c r="G13" s="84" t="s">
        <v>39</v>
      </c>
      <c r="H13" s="22">
        <v>219.08</v>
      </c>
      <c r="I13" s="23">
        <v>83.785</v>
      </c>
      <c r="J13" s="23">
        <v>79.4816666666667</v>
      </c>
      <c r="K13" s="24"/>
    </row>
    <row r="14" ht="24.95" customHeight="1" spans="1:11">
      <c r="A14" s="14">
        <v>11</v>
      </c>
      <c r="B14" s="19" t="s">
        <v>17</v>
      </c>
      <c r="C14" s="20">
        <v>20</v>
      </c>
      <c r="D14" s="21" t="s">
        <v>40</v>
      </c>
      <c r="E14" s="19">
        <v>1</v>
      </c>
      <c r="F14" s="84" t="s">
        <v>41</v>
      </c>
      <c r="G14" s="84" t="s">
        <v>42</v>
      </c>
      <c r="H14" s="22">
        <v>192.11</v>
      </c>
      <c r="I14" s="23">
        <v>87.385</v>
      </c>
      <c r="J14" s="23">
        <v>78.0456666666667</v>
      </c>
      <c r="K14" s="24"/>
    </row>
    <row r="15" ht="24.95" customHeight="1" spans="1:11">
      <c r="A15" s="19">
        <v>12</v>
      </c>
      <c r="B15" s="19" t="s">
        <v>17</v>
      </c>
      <c r="C15" s="20">
        <v>22</v>
      </c>
      <c r="D15" s="21" t="s">
        <v>43</v>
      </c>
      <c r="E15" s="19">
        <v>1</v>
      </c>
      <c r="F15" s="84" t="s">
        <v>44</v>
      </c>
      <c r="G15" s="84" t="s">
        <v>45</v>
      </c>
      <c r="H15" s="22">
        <v>228.19</v>
      </c>
      <c r="I15" s="23">
        <v>84.16</v>
      </c>
      <c r="J15" s="23">
        <v>80.9213333333333</v>
      </c>
      <c r="K15" s="24"/>
    </row>
    <row r="16" ht="24.95" customHeight="1" spans="1:11">
      <c r="A16" s="14">
        <v>13</v>
      </c>
      <c r="B16" s="19" t="s">
        <v>17</v>
      </c>
      <c r="C16" s="20">
        <v>24</v>
      </c>
      <c r="D16" s="21" t="s">
        <v>46</v>
      </c>
      <c r="E16" s="19">
        <v>1</v>
      </c>
      <c r="F16" s="22">
        <v>10000122</v>
      </c>
      <c r="G16" s="22" t="s">
        <v>47</v>
      </c>
      <c r="H16" s="22">
        <v>186.92</v>
      </c>
      <c r="I16" s="23">
        <v>83.12</v>
      </c>
      <c r="J16" s="23">
        <v>74.8</v>
      </c>
      <c r="K16" s="24"/>
    </row>
    <row r="17" ht="24.95" customHeight="1" spans="1:11">
      <c r="A17" s="19">
        <v>14</v>
      </c>
      <c r="B17" s="19" t="s">
        <v>17</v>
      </c>
      <c r="C17" s="20">
        <v>25</v>
      </c>
      <c r="D17" s="21" t="s">
        <v>48</v>
      </c>
      <c r="E17" s="19">
        <v>1</v>
      </c>
      <c r="F17" s="84" t="s">
        <v>49</v>
      </c>
      <c r="G17" s="84" t="s">
        <v>50</v>
      </c>
      <c r="H17" s="22">
        <v>205.77</v>
      </c>
      <c r="I17" s="23">
        <v>84.865</v>
      </c>
      <c r="J17" s="23">
        <v>78.355</v>
      </c>
      <c r="K17" s="24"/>
    </row>
    <row r="18" ht="24.95" customHeight="1" spans="1:11">
      <c r="A18" s="14">
        <v>15</v>
      </c>
      <c r="B18" s="19" t="s">
        <v>17</v>
      </c>
      <c r="C18" s="20">
        <v>26</v>
      </c>
      <c r="D18" s="21" t="s">
        <v>51</v>
      </c>
      <c r="E18" s="19">
        <v>1</v>
      </c>
      <c r="F18" s="84" t="s">
        <v>52</v>
      </c>
      <c r="G18" s="84" t="s">
        <v>53</v>
      </c>
      <c r="H18" s="22">
        <v>214.92</v>
      </c>
      <c r="I18" s="23">
        <v>82</v>
      </c>
      <c r="J18" s="23">
        <v>77.856</v>
      </c>
      <c r="K18" s="24"/>
    </row>
    <row r="19" ht="24.95" customHeight="1" spans="1:11">
      <c r="A19" s="19">
        <v>16</v>
      </c>
      <c r="B19" s="19" t="s">
        <v>17</v>
      </c>
      <c r="C19" s="20">
        <v>27</v>
      </c>
      <c r="D19" s="21" t="s">
        <v>54</v>
      </c>
      <c r="E19" s="19">
        <v>1</v>
      </c>
      <c r="F19" s="84" t="s">
        <v>55</v>
      </c>
      <c r="G19" s="84" t="s">
        <v>56</v>
      </c>
      <c r="H19" s="22">
        <v>210.03</v>
      </c>
      <c r="I19" s="23">
        <v>86.795</v>
      </c>
      <c r="J19" s="23">
        <v>80.081</v>
      </c>
      <c r="K19" s="24"/>
    </row>
    <row r="20" ht="24.95" customHeight="1" spans="1:11">
      <c r="A20" s="14">
        <v>17</v>
      </c>
      <c r="B20" s="19" t="s">
        <v>17</v>
      </c>
      <c r="C20" s="20">
        <v>28</v>
      </c>
      <c r="D20" s="21" t="s">
        <v>57</v>
      </c>
      <c r="E20" s="19">
        <v>1</v>
      </c>
      <c r="F20" s="84" t="s">
        <v>58</v>
      </c>
      <c r="G20" s="84" t="s">
        <v>59</v>
      </c>
      <c r="H20" s="22">
        <v>203.65</v>
      </c>
      <c r="I20" s="23">
        <v>85.89</v>
      </c>
      <c r="J20" s="23">
        <v>78.6873333333333</v>
      </c>
      <c r="K20" s="24"/>
    </row>
    <row r="21" ht="24.95" customHeight="1" spans="1:11">
      <c r="A21" s="19">
        <v>18</v>
      </c>
      <c r="B21" s="19" t="s">
        <v>17</v>
      </c>
      <c r="C21" s="20">
        <v>29</v>
      </c>
      <c r="D21" s="21" t="s">
        <v>60</v>
      </c>
      <c r="E21" s="19">
        <v>1</v>
      </c>
      <c r="F21" s="84" t="s">
        <v>61</v>
      </c>
      <c r="G21" s="84" t="s">
        <v>62</v>
      </c>
      <c r="H21" s="22">
        <v>200.9</v>
      </c>
      <c r="I21" s="23">
        <v>80.795</v>
      </c>
      <c r="J21" s="23">
        <v>75.2636666666667</v>
      </c>
      <c r="K21" s="24"/>
    </row>
    <row r="22" ht="24.95" customHeight="1" spans="1:11">
      <c r="A22" s="14">
        <v>19</v>
      </c>
      <c r="B22" s="19" t="s">
        <v>17</v>
      </c>
      <c r="C22" s="20">
        <v>30</v>
      </c>
      <c r="D22" s="21" t="s">
        <v>63</v>
      </c>
      <c r="E22" s="19">
        <v>1</v>
      </c>
      <c r="F22" s="84" t="s">
        <v>64</v>
      </c>
      <c r="G22" s="84" t="s">
        <v>65</v>
      </c>
      <c r="H22" s="22">
        <v>216.86</v>
      </c>
      <c r="I22" s="23">
        <v>84.185</v>
      </c>
      <c r="J22" s="23">
        <v>79.4256666666667</v>
      </c>
      <c r="K22" s="24"/>
    </row>
    <row r="23" ht="24.95" customHeight="1" spans="1:11">
      <c r="A23" s="19">
        <v>20</v>
      </c>
      <c r="B23" s="19" t="s">
        <v>17</v>
      </c>
      <c r="C23" s="20">
        <v>31</v>
      </c>
      <c r="D23" s="21" t="s">
        <v>66</v>
      </c>
      <c r="E23" s="19">
        <v>1</v>
      </c>
      <c r="F23" s="84" t="s">
        <v>67</v>
      </c>
      <c r="G23" s="84" t="s">
        <v>68</v>
      </c>
      <c r="H23" s="22">
        <v>202.97</v>
      </c>
      <c r="I23" s="23">
        <v>83.615</v>
      </c>
      <c r="J23" s="23">
        <v>77.2316666666667</v>
      </c>
      <c r="K23" s="24"/>
    </row>
    <row r="24" ht="24.95" customHeight="1" spans="1:11">
      <c r="A24" s="14">
        <v>21</v>
      </c>
      <c r="B24" s="19" t="s">
        <v>17</v>
      </c>
      <c r="C24" s="20">
        <v>32</v>
      </c>
      <c r="D24" s="21" t="s">
        <v>69</v>
      </c>
      <c r="E24" s="19">
        <v>1</v>
      </c>
      <c r="F24" s="84" t="s">
        <v>70</v>
      </c>
      <c r="G24" s="84" t="s">
        <v>71</v>
      </c>
      <c r="H24" s="22">
        <v>219.96</v>
      </c>
      <c r="I24" s="23">
        <v>86.69</v>
      </c>
      <c r="J24" s="23">
        <v>81.342</v>
      </c>
      <c r="K24" s="24"/>
    </row>
    <row r="25" ht="24.95" customHeight="1" spans="1:11">
      <c r="A25" s="19">
        <v>22</v>
      </c>
      <c r="B25" s="19" t="s">
        <v>17</v>
      </c>
      <c r="C25" s="20">
        <v>34</v>
      </c>
      <c r="D25" s="21" t="s">
        <v>72</v>
      </c>
      <c r="E25" s="19">
        <v>1</v>
      </c>
      <c r="F25" s="84" t="s">
        <v>73</v>
      </c>
      <c r="G25" s="84" t="s">
        <v>74</v>
      </c>
      <c r="H25" s="22">
        <v>225.75</v>
      </c>
      <c r="I25" s="23">
        <v>85.52</v>
      </c>
      <c r="J25" s="23">
        <v>81.412</v>
      </c>
      <c r="K25" s="24"/>
    </row>
    <row r="26" ht="24.95" customHeight="1" spans="1:11">
      <c r="A26" s="14">
        <v>23</v>
      </c>
      <c r="B26" s="29" t="s">
        <v>75</v>
      </c>
      <c r="C26" s="30">
        <v>36</v>
      </c>
      <c r="D26" s="31" t="s">
        <v>76</v>
      </c>
      <c r="E26" s="32" t="s">
        <v>77</v>
      </c>
      <c r="F26" s="32" t="s">
        <v>15</v>
      </c>
      <c r="G26" s="32" t="s">
        <v>78</v>
      </c>
      <c r="H26" s="32" t="s">
        <v>15</v>
      </c>
      <c r="I26" s="33">
        <v>80.22</v>
      </c>
      <c r="J26" s="34">
        <v>80.22</v>
      </c>
      <c r="K26" s="35" t="s">
        <v>79</v>
      </c>
    </row>
    <row r="27" ht="24.95" customHeight="1" spans="1:11">
      <c r="A27" s="19">
        <v>24</v>
      </c>
      <c r="B27" s="29" t="s">
        <v>75</v>
      </c>
      <c r="C27" s="30">
        <v>39</v>
      </c>
      <c r="D27" s="31" t="s">
        <v>80</v>
      </c>
      <c r="E27" s="32" t="s">
        <v>77</v>
      </c>
      <c r="F27" s="32" t="s">
        <v>15</v>
      </c>
      <c r="G27" s="32" t="s">
        <v>81</v>
      </c>
      <c r="H27" s="32" t="s">
        <v>15</v>
      </c>
      <c r="I27" s="33">
        <v>84.46</v>
      </c>
      <c r="J27" s="34">
        <v>84.46</v>
      </c>
      <c r="K27" s="35" t="s">
        <v>79</v>
      </c>
    </row>
    <row r="28" ht="24.95" customHeight="1" spans="1:11">
      <c r="A28" s="14">
        <v>25</v>
      </c>
      <c r="B28" s="29" t="s">
        <v>75</v>
      </c>
      <c r="C28" s="30">
        <v>44</v>
      </c>
      <c r="D28" s="31" t="s">
        <v>82</v>
      </c>
      <c r="E28" s="32" t="s">
        <v>77</v>
      </c>
      <c r="F28" s="32" t="s">
        <v>15</v>
      </c>
      <c r="G28" s="32" t="s">
        <v>83</v>
      </c>
      <c r="H28" s="32" t="s">
        <v>15</v>
      </c>
      <c r="I28" s="33">
        <v>85.92</v>
      </c>
      <c r="J28" s="34">
        <v>85.92</v>
      </c>
      <c r="K28" s="35" t="s">
        <v>79</v>
      </c>
    </row>
    <row r="29" ht="24.95" customHeight="1" spans="1:11">
      <c r="A29" s="19">
        <v>26</v>
      </c>
      <c r="B29" s="29" t="s">
        <v>75</v>
      </c>
      <c r="C29" s="30">
        <v>46</v>
      </c>
      <c r="D29" s="31" t="s">
        <v>84</v>
      </c>
      <c r="E29" s="32" t="s">
        <v>77</v>
      </c>
      <c r="F29" s="32" t="s">
        <v>15</v>
      </c>
      <c r="G29" s="32" t="s">
        <v>85</v>
      </c>
      <c r="H29" s="32" t="s">
        <v>15</v>
      </c>
      <c r="I29" s="33">
        <v>77.6</v>
      </c>
      <c r="J29" s="33">
        <v>77.6</v>
      </c>
      <c r="K29" s="35" t="s">
        <v>79</v>
      </c>
    </row>
    <row r="30" ht="24.95" customHeight="1" spans="1:11">
      <c r="A30" s="14">
        <v>27</v>
      </c>
      <c r="B30" s="29" t="s">
        <v>75</v>
      </c>
      <c r="C30" s="30">
        <v>47</v>
      </c>
      <c r="D30" s="31" t="s">
        <v>86</v>
      </c>
      <c r="E30" s="36" t="s">
        <v>77</v>
      </c>
      <c r="F30" s="36" t="s">
        <v>15</v>
      </c>
      <c r="G30" s="36" t="s">
        <v>87</v>
      </c>
      <c r="H30" s="36" t="s">
        <v>15</v>
      </c>
      <c r="I30" s="37">
        <v>83.52</v>
      </c>
      <c r="J30" s="38">
        <v>83.52</v>
      </c>
      <c r="K30" s="35" t="s">
        <v>79</v>
      </c>
    </row>
    <row r="31" ht="24.95" customHeight="1" spans="1:11">
      <c r="A31" s="19">
        <v>28</v>
      </c>
      <c r="B31" s="29" t="s">
        <v>75</v>
      </c>
      <c r="C31" s="39">
        <v>49</v>
      </c>
      <c r="D31" s="85" t="s">
        <v>88</v>
      </c>
      <c r="E31" s="39">
        <v>1</v>
      </c>
      <c r="F31" s="86" t="s">
        <v>89</v>
      </c>
      <c r="G31" s="86" t="s">
        <v>90</v>
      </c>
      <c r="H31" s="41">
        <v>232.05</v>
      </c>
      <c r="I31" s="42">
        <v>88.445</v>
      </c>
      <c r="J31" s="42">
        <v>84.007</v>
      </c>
      <c r="K31" s="35" t="s">
        <v>79</v>
      </c>
    </row>
    <row r="32" ht="24.95" customHeight="1" spans="1:11">
      <c r="A32" s="14">
        <v>29</v>
      </c>
      <c r="B32" s="29" t="s">
        <v>75</v>
      </c>
      <c r="C32" s="39">
        <v>50</v>
      </c>
      <c r="D32" s="85" t="s">
        <v>91</v>
      </c>
      <c r="E32" s="39">
        <v>1</v>
      </c>
      <c r="F32" s="86" t="s">
        <v>92</v>
      </c>
      <c r="G32" s="86" t="s">
        <v>93</v>
      </c>
      <c r="H32" s="41">
        <v>202.5</v>
      </c>
      <c r="I32" s="42">
        <v>84.94</v>
      </c>
      <c r="J32" s="42">
        <v>77.964</v>
      </c>
      <c r="K32" s="35" t="s">
        <v>79</v>
      </c>
    </row>
    <row r="33" ht="24.95" customHeight="1" spans="1:11">
      <c r="A33" s="19">
        <v>30</v>
      </c>
      <c r="B33" s="29" t="s">
        <v>75</v>
      </c>
      <c r="C33" s="39">
        <v>51</v>
      </c>
      <c r="D33" s="85" t="s">
        <v>51</v>
      </c>
      <c r="E33" s="39">
        <v>1</v>
      </c>
      <c r="F33" s="86" t="s">
        <v>94</v>
      </c>
      <c r="G33" s="86" t="s">
        <v>95</v>
      </c>
      <c r="H33" s="41">
        <v>204.72</v>
      </c>
      <c r="I33" s="42">
        <v>83.425</v>
      </c>
      <c r="J33" s="42">
        <v>77.351</v>
      </c>
      <c r="K33" s="35" t="s">
        <v>79</v>
      </c>
    </row>
    <row r="34" ht="24.95" customHeight="1" spans="1:11">
      <c r="A34" s="14">
        <v>31</v>
      </c>
      <c r="B34" s="29" t="s">
        <v>75</v>
      </c>
      <c r="C34" s="39">
        <v>52</v>
      </c>
      <c r="D34" s="85" t="s">
        <v>96</v>
      </c>
      <c r="E34" s="39">
        <v>1</v>
      </c>
      <c r="F34" s="86" t="s">
        <v>97</v>
      </c>
      <c r="G34" s="86" t="s">
        <v>98</v>
      </c>
      <c r="H34" s="41">
        <v>199.43</v>
      </c>
      <c r="I34" s="42">
        <v>83.955</v>
      </c>
      <c r="J34" s="42">
        <v>76.9636666666667</v>
      </c>
      <c r="K34" s="35" t="s">
        <v>79</v>
      </c>
    </row>
    <row r="35" ht="24.95" customHeight="1" spans="1:11">
      <c r="A35" s="19">
        <v>32</v>
      </c>
      <c r="B35" s="29" t="s">
        <v>75</v>
      </c>
      <c r="C35" s="39">
        <v>53</v>
      </c>
      <c r="D35" s="85" t="s">
        <v>99</v>
      </c>
      <c r="E35" s="39">
        <v>1</v>
      </c>
      <c r="F35" s="86" t="s">
        <v>100</v>
      </c>
      <c r="G35" s="86" t="s">
        <v>101</v>
      </c>
      <c r="H35" s="41">
        <v>215.26</v>
      </c>
      <c r="I35" s="42">
        <v>84.83</v>
      </c>
      <c r="J35" s="42">
        <v>79.5993333333333</v>
      </c>
      <c r="K35" s="35" t="s">
        <v>79</v>
      </c>
    </row>
    <row r="36" ht="24.95" customHeight="1" spans="1:11">
      <c r="A36" s="14">
        <v>33</v>
      </c>
      <c r="B36" s="29" t="s">
        <v>75</v>
      </c>
      <c r="C36" s="39">
        <v>54</v>
      </c>
      <c r="D36" s="85" t="s">
        <v>102</v>
      </c>
      <c r="E36" s="39">
        <v>1</v>
      </c>
      <c r="F36" s="85" t="s">
        <v>103</v>
      </c>
      <c r="G36" s="85" t="s">
        <v>104</v>
      </c>
      <c r="H36" s="43">
        <v>213.23</v>
      </c>
      <c r="I36" s="42">
        <v>86.66</v>
      </c>
      <c r="J36" s="42">
        <v>80.4266666666667</v>
      </c>
      <c r="K36" s="35" t="s">
        <v>79</v>
      </c>
    </row>
    <row r="37" ht="24.95" customHeight="1" spans="1:11">
      <c r="A37" s="19">
        <v>34</v>
      </c>
      <c r="B37" s="29" t="s">
        <v>75</v>
      </c>
      <c r="C37" s="39">
        <v>55</v>
      </c>
      <c r="D37" s="85" t="s">
        <v>105</v>
      </c>
      <c r="E37" s="39">
        <v>1</v>
      </c>
      <c r="F37" s="86" t="s">
        <v>106</v>
      </c>
      <c r="G37" s="86" t="s">
        <v>107</v>
      </c>
      <c r="H37" s="41">
        <v>217.7</v>
      </c>
      <c r="I37" s="42">
        <v>85.925</v>
      </c>
      <c r="J37" s="42">
        <v>80.5816666666667</v>
      </c>
      <c r="K37" s="35" t="s">
        <v>79</v>
      </c>
    </row>
    <row r="38" ht="24.95" customHeight="1" spans="1:11">
      <c r="A38" s="14">
        <v>35</v>
      </c>
      <c r="B38" s="29" t="s">
        <v>75</v>
      </c>
      <c r="C38" s="39">
        <v>56</v>
      </c>
      <c r="D38" s="85" t="s">
        <v>108</v>
      </c>
      <c r="E38" s="39">
        <v>1</v>
      </c>
      <c r="F38" s="86" t="s">
        <v>109</v>
      </c>
      <c r="G38" s="86" t="s">
        <v>110</v>
      </c>
      <c r="H38" s="41">
        <v>215.44</v>
      </c>
      <c r="I38" s="42">
        <v>87.705</v>
      </c>
      <c r="J38" s="42">
        <v>81.3483333333333</v>
      </c>
      <c r="K38" s="35" t="s">
        <v>79</v>
      </c>
    </row>
    <row r="39" ht="24.95" customHeight="1" spans="1:11">
      <c r="A39" s="19">
        <v>36</v>
      </c>
      <c r="B39" s="29" t="s">
        <v>75</v>
      </c>
      <c r="C39" s="39">
        <v>57</v>
      </c>
      <c r="D39" s="85" t="s">
        <v>111</v>
      </c>
      <c r="E39" s="39">
        <v>1</v>
      </c>
      <c r="F39" s="86" t="s">
        <v>112</v>
      </c>
      <c r="G39" s="86" t="s">
        <v>113</v>
      </c>
      <c r="H39" s="41">
        <v>225.75</v>
      </c>
      <c r="I39" s="42">
        <v>83.885</v>
      </c>
      <c r="J39" s="42">
        <v>80.431</v>
      </c>
      <c r="K39" s="35" t="s">
        <v>79</v>
      </c>
    </row>
    <row r="40" ht="24.95" customHeight="1" spans="1:11">
      <c r="A40" s="14">
        <v>37</v>
      </c>
      <c r="B40" s="29" t="s">
        <v>75</v>
      </c>
      <c r="C40" s="39">
        <v>58</v>
      </c>
      <c r="D40" s="85" t="s">
        <v>114</v>
      </c>
      <c r="E40" s="39">
        <v>1</v>
      </c>
      <c r="F40" s="86" t="s">
        <v>115</v>
      </c>
      <c r="G40" s="86" t="s">
        <v>116</v>
      </c>
      <c r="H40" s="41">
        <v>209.43</v>
      </c>
      <c r="I40" s="42">
        <v>83.885</v>
      </c>
      <c r="J40" s="42">
        <v>78.255</v>
      </c>
      <c r="K40" s="35" t="s">
        <v>79</v>
      </c>
    </row>
    <row r="41" ht="24.95" customHeight="1" spans="1:11">
      <c r="A41" s="19">
        <v>38</v>
      </c>
      <c r="B41" s="29" t="s">
        <v>75</v>
      </c>
      <c r="C41" s="39">
        <v>59</v>
      </c>
      <c r="D41" s="85" t="s">
        <v>117</v>
      </c>
      <c r="E41" s="39">
        <v>1</v>
      </c>
      <c r="F41" s="86" t="s">
        <v>118</v>
      </c>
      <c r="G41" s="86" t="s">
        <v>119</v>
      </c>
      <c r="H41" s="41">
        <v>215.99</v>
      </c>
      <c r="I41" s="42">
        <v>84.46</v>
      </c>
      <c r="J41" s="42">
        <v>79.4746666666667</v>
      </c>
      <c r="K41" s="35" t="s">
        <v>79</v>
      </c>
    </row>
    <row r="42" ht="24.95" customHeight="1" spans="1:11">
      <c r="A42" s="14">
        <v>39</v>
      </c>
      <c r="B42" s="29" t="s">
        <v>75</v>
      </c>
      <c r="C42" s="39">
        <v>60</v>
      </c>
      <c r="D42" s="85" t="s">
        <v>120</v>
      </c>
      <c r="E42" s="39">
        <v>1</v>
      </c>
      <c r="F42" s="86" t="s">
        <v>121</v>
      </c>
      <c r="G42" s="86" t="s">
        <v>122</v>
      </c>
      <c r="H42" s="41">
        <v>219.99</v>
      </c>
      <c r="I42" s="42">
        <v>85.755</v>
      </c>
      <c r="J42" s="42">
        <v>80.785</v>
      </c>
      <c r="K42" s="35" t="s">
        <v>79</v>
      </c>
    </row>
    <row r="43" ht="24.95" customHeight="1" spans="1:11">
      <c r="A43" s="19">
        <v>40</v>
      </c>
      <c r="B43" s="29" t="s">
        <v>75</v>
      </c>
      <c r="C43" s="39">
        <v>61</v>
      </c>
      <c r="D43" s="85" t="s">
        <v>123</v>
      </c>
      <c r="E43" s="39">
        <v>2</v>
      </c>
      <c r="F43" s="86" t="s">
        <v>124</v>
      </c>
      <c r="G43" s="86" t="s">
        <v>125</v>
      </c>
      <c r="H43" s="41">
        <v>216.14</v>
      </c>
      <c r="I43" s="42">
        <v>85.63</v>
      </c>
      <c r="J43" s="42">
        <v>80.1966666666667</v>
      </c>
      <c r="K43" s="35" t="s">
        <v>79</v>
      </c>
    </row>
    <row r="44" ht="24.95" customHeight="1" spans="1:11">
      <c r="A44" s="14">
        <v>41</v>
      </c>
      <c r="B44" s="29" t="s">
        <v>75</v>
      </c>
      <c r="C44" s="39"/>
      <c r="D44" s="85" t="s">
        <v>123</v>
      </c>
      <c r="E44" s="39"/>
      <c r="F44" s="86" t="s">
        <v>126</v>
      </c>
      <c r="G44" s="86" t="s">
        <v>127</v>
      </c>
      <c r="H44" s="41">
        <v>211.2</v>
      </c>
      <c r="I44" s="42">
        <v>84.965</v>
      </c>
      <c r="J44" s="42">
        <v>79.139</v>
      </c>
      <c r="K44" s="35" t="s">
        <v>79</v>
      </c>
    </row>
    <row r="45" ht="24.95" customHeight="1" spans="1:11">
      <c r="A45" s="19">
        <v>42</v>
      </c>
      <c r="B45" s="29" t="s">
        <v>75</v>
      </c>
      <c r="C45" s="44">
        <v>62</v>
      </c>
      <c r="D45" s="85" t="s">
        <v>128</v>
      </c>
      <c r="E45" s="44">
        <v>3</v>
      </c>
      <c r="F45" s="86" t="s">
        <v>129</v>
      </c>
      <c r="G45" s="86" t="s">
        <v>130</v>
      </c>
      <c r="H45" s="41">
        <v>217.73</v>
      </c>
      <c r="I45" s="42">
        <v>84.025</v>
      </c>
      <c r="J45" s="42">
        <v>79.4456666666667</v>
      </c>
      <c r="K45" s="35" t="s">
        <v>79</v>
      </c>
    </row>
    <row r="46" ht="24.95" customHeight="1" spans="1:11">
      <c r="A46" s="14">
        <v>43</v>
      </c>
      <c r="B46" s="29" t="s">
        <v>75</v>
      </c>
      <c r="C46" s="45"/>
      <c r="D46" s="85" t="s">
        <v>128</v>
      </c>
      <c r="E46" s="45"/>
      <c r="F46" s="86" t="s">
        <v>131</v>
      </c>
      <c r="G46" s="86" t="s">
        <v>132</v>
      </c>
      <c r="H46" s="41">
        <v>206.27</v>
      </c>
      <c r="I46" s="42">
        <v>85.395</v>
      </c>
      <c r="J46" s="42">
        <v>78.7396666666667</v>
      </c>
      <c r="K46" s="35" t="s">
        <v>79</v>
      </c>
    </row>
    <row r="47" ht="24.95" customHeight="1" spans="1:11">
      <c r="A47" s="19">
        <v>44</v>
      </c>
      <c r="B47" s="29" t="s">
        <v>75</v>
      </c>
      <c r="C47" s="46"/>
      <c r="D47" s="85" t="s">
        <v>128</v>
      </c>
      <c r="E47" s="46"/>
      <c r="F47" s="86" t="s">
        <v>133</v>
      </c>
      <c r="G47" s="86" t="s">
        <v>134</v>
      </c>
      <c r="H47" s="41">
        <v>206.29</v>
      </c>
      <c r="I47" s="42">
        <v>83.865</v>
      </c>
      <c r="J47" s="42">
        <v>77.8243333333333</v>
      </c>
      <c r="K47" s="35" t="s">
        <v>79</v>
      </c>
    </row>
    <row r="48" ht="24.95" customHeight="1" spans="1:11">
      <c r="A48" s="14">
        <v>45</v>
      </c>
      <c r="B48" s="29" t="s">
        <v>75</v>
      </c>
      <c r="C48" s="39">
        <v>63</v>
      </c>
      <c r="D48" s="85" t="s">
        <v>135</v>
      </c>
      <c r="E48" s="39">
        <v>1</v>
      </c>
      <c r="F48" s="86" t="s">
        <v>136</v>
      </c>
      <c r="G48" s="86" t="s">
        <v>137</v>
      </c>
      <c r="H48" s="41">
        <v>201.82</v>
      </c>
      <c r="I48" s="42">
        <v>84.885</v>
      </c>
      <c r="J48" s="42">
        <v>77.8403333333333</v>
      </c>
      <c r="K48" s="35" t="s">
        <v>79</v>
      </c>
    </row>
    <row r="49" ht="24.95" customHeight="1" spans="1:11">
      <c r="A49" s="19">
        <v>46</v>
      </c>
      <c r="B49" s="29" t="s">
        <v>75</v>
      </c>
      <c r="C49" s="39">
        <v>64</v>
      </c>
      <c r="D49" s="85" t="s">
        <v>138</v>
      </c>
      <c r="E49" s="39">
        <v>1</v>
      </c>
      <c r="F49" s="86" t="s">
        <v>139</v>
      </c>
      <c r="G49" s="86" t="s">
        <v>140</v>
      </c>
      <c r="H49" s="41">
        <v>226.17</v>
      </c>
      <c r="I49" s="42">
        <v>80.94</v>
      </c>
      <c r="J49" s="42">
        <v>78.72</v>
      </c>
      <c r="K49" s="35" t="s">
        <v>79</v>
      </c>
    </row>
    <row r="50" ht="24.95" customHeight="1" spans="1:11">
      <c r="A50" s="14">
        <v>47</v>
      </c>
      <c r="B50" s="29" t="s">
        <v>75</v>
      </c>
      <c r="C50" s="39">
        <v>65</v>
      </c>
      <c r="D50" s="85" t="s">
        <v>72</v>
      </c>
      <c r="E50" s="39">
        <v>1</v>
      </c>
      <c r="F50" s="86" t="s">
        <v>141</v>
      </c>
      <c r="G50" s="86" t="s">
        <v>142</v>
      </c>
      <c r="H50" s="41">
        <v>174.5</v>
      </c>
      <c r="I50" s="42">
        <v>85.895</v>
      </c>
      <c r="J50" s="42">
        <v>74.8036666666667</v>
      </c>
      <c r="K50" s="35" t="s">
        <v>79</v>
      </c>
    </row>
    <row r="51" ht="24.95" customHeight="1" spans="1:11">
      <c r="A51" s="19">
        <v>48</v>
      </c>
      <c r="B51" s="29" t="s">
        <v>75</v>
      </c>
      <c r="C51" s="39">
        <v>66</v>
      </c>
      <c r="D51" s="85" t="s">
        <v>143</v>
      </c>
      <c r="E51" s="39">
        <v>1</v>
      </c>
      <c r="F51" s="86" t="s">
        <v>144</v>
      </c>
      <c r="G51" s="86" t="s">
        <v>145</v>
      </c>
      <c r="H51" s="41">
        <v>196.38</v>
      </c>
      <c r="I51" s="42">
        <v>83.125</v>
      </c>
      <c r="J51" s="42">
        <v>76.059</v>
      </c>
      <c r="K51" s="35" t="s">
        <v>79</v>
      </c>
    </row>
    <row r="52" ht="24.95" customHeight="1" spans="1:11">
      <c r="A52" s="14">
        <v>49</v>
      </c>
      <c r="B52" s="29" t="s">
        <v>75</v>
      </c>
      <c r="C52" s="39">
        <v>67</v>
      </c>
      <c r="D52" s="85" t="s">
        <v>146</v>
      </c>
      <c r="E52" s="39">
        <v>1</v>
      </c>
      <c r="F52" s="86" t="s">
        <v>147</v>
      </c>
      <c r="G52" s="86" t="s">
        <v>148</v>
      </c>
      <c r="H52" s="41">
        <v>169.31</v>
      </c>
      <c r="I52" s="42">
        <v>82.685</v>
      </c>
      <c r="J52" s="42">
        <v>72.1856666666667</v>
      </c>
      <c r="K52" s="35" t="s">
        <v>79</v>
      </c>
    </row>
    <row r="53" ht="24.95" customHeight="1" spans="1:11">
      <c r="A53" s="19">
        <v>50</v>
      </c>
      <c r="B53" s="19" t="s">
        <v>149</v>
      </c>
      <c r="C53" s="19" t="s">
        <v>150</v>
      </c>
      <c r="D53" s="19" t="s">
        <v>151</v>
      </c>
      <c r="E53" s="19" t="s">
        <v>77</v>
      </c>
      <c r="F53" s="19" t="s">
        <v>15</v>
      </c>
      <c r="G53" s="19" t="s">
        <v>152</v>
      </c>
      <c r="H53" s="19" t="s">
        <v>15</v>
      </c>
      <c r="I53" s="19">
        <v>83.78</v>
      </c>
      <c r="J53" s="19">
        <v>83.78</v>
      </c>
      <c r="K53" s="19"/>
    </row>
    <row r="54" ht="24.95" customHeight="1" spans="1:11">
      <c r="A54" s="14">
        <v>51</v>
      </c>
      <c r="B54" s="19" t="s">
        <v>149</v>
      </c>
      <c r="C54" s="19" t="s">
        <v>153</v>
      </c>
      <c r="D54" s="19" t="s">
        <v>154</v>
      </c>
      <c r="E54" s="19" t="s">
        <v>77</v>
      </c>
      <c r="F54" s="19" t="s">
        <v>15</v>
      </c>
      <c r="G54" s="19" t="s">
        <v>155</v>
      </c>
      <c r="H54" s="19" t="s">
        <v>15</v>
      </c>
      <c r="I54" s="19">
        <v>78.74</v>
      </c>
      <c r="J54" s="19">
        <v>78.74</v>
      </c>
      <c r="K54" s="19"/>
    </row>
    <row r="55" ht="24.95" customHeight="1" spans="1:11">
      <c r="A55" s="19">
        <v>52</v>
      </c>
      <c r="B55" s="19" t="s">
        <v>149</v>
      </c>
      <c r="C55" s="19">
        <v>76</v>
      </c>
      <c r="D55" s="87" t="s">
        <v>156</v>
      </c>
      <c r="E55" s="19">
        <v>1</v>
      </c>
      <c r="F55" s="87" t="s">
        <v>157</v>
      </c>
      <c r="G55" s="87" t="s">
        <v>158</v>
      </c>
      <c r="H55" s="19">
        <v>207</v>
      </c>
      <c r="I55" s="19">
        <v>86.93</v>
      </c>
      <c r="J55" s="47">
        <v>79.758</v>
      </c>
      <c r="K55" s="19"/>
    </row>
    <row r="56" ht="24.95" customHeight="1" spans="1:11">
      <c r="A56" s="14">
        <v>53</v>
      </c>
      <c r="B56" s="31" t="s">
        <v>159</v>
      </c>
      <c r="C56" s="32" t="s">
        <v>160</v>
      </c>
      <c r="D56" s="31" t="s">
        <v>161</v>
      </c>
      <c r="E56" s="48" t="s">
        <v>77</v>
      </c>
      <c r="F56" s="49" t="s">
        <v>15</v>
      </c>
      <c r="G56" s="31" t="s">
        <v>162</v>
      </c>
      <c r="H56" s="40" t="s">
        <v>15</v>
      </c>
      <c r="I56" s="31">
        <v>85.68</v>
      </c>
      <c r="J56" s="31">
        <v>85.68</v>
      </c>
      <c r="K56" s="31" t="s">
        <v>163</v>
      </c>
    </row>
    <row r="57" ht="24.95" customHeight="1" spans="1:11">
      <c r="A57" s="19">
        <v>54</v>
      </c>
      <c r="B57" s="31" t="s">
        <v>159</v>
      </c>
      <c r="C57" s="32" t="s">
        <v>164</v>
      </c>
      <c r="D57" s="31" t="s">
        <v>165</v>
      </c>
      <c r="E57" s="50" t="s">
        <v>77</v>
      </c>
      <c r="F57" s="49" t="s">
        <v>15</v>
      </c>
      <c r="G57" s="31" t="s">
        <v>166</v>
      </c>
      <c r="H57" s="40" t="s">
        <v>15</v>
      </c>
      <c r="I57" s="31">
        <v>85.44</v>
      </c>
      <c r="J57" s="31">
        <v>85.44</v>
      </c>
      <c r="K57" s="31" t="s">
        <v>163</v>
      </c>
    </row>
    <row r="58" ht="24.95" customHeight="1" spans="1:11">
      <c r="A58" s="14">
        <v>55</v>
      </c>
      <c r="B58" s="31" t="s">
        <v>159</v>
      </c>
      <c r="C58" s="51">
        <v>97</v>
      </c>
      <c r="D58" s="88" t="s">
        <v>167</v>
      </c>
      <c r="E58" s="40">
        <v>1</v>
      </c>
      <c r="F58" s="89" t="s">
        <v>168</v>
      </c>
      <c r="G58" s="90" t="s">
        <v>169</v>
      </c>
      <c r="H58" s="40">
        <f>VLOOKUP(F58,[1]名单!$F$1:$H$65536,3,0)</f>
        <v>174</v>
      </c>
      <c r="I58" s="31">
        <v>80.84</v>
      </c>
      <c r="J58" s="31">
        <v>71.7</v>
      </c>
      <c r="K58" s="31" t="s">
        <v>163</v>
      </c>
    </row>
    <row r="59" ht="24.95" customHeight="1" spans="1:11">
      <c r="A59" s="19">
        <v>56</v>
      </c>
      <c r="B59" s="31" t="s">
        <v>159</v>
      </c>
      <c r="C59" s="40">
        <v>99</v>
      </c>
      <c r="D59" s="88" t="s">
        <v>170</v>
      </c>
      <c r="E59" s="40">
        <v>1</v>
      </c>
      <c r="F59" s="89" t="s">
        <v>171</v>
      </c>
      <c r="G59" s="90" t="s">
        <v>172</v>
      </c>
      <c r="H59" s="40">
        <f>VLOOKUP(F59,[1]名单!$F$1:$H$65536,3,0)</f>
        <v>215.95</v>
      </c>
      <c r="I59" s="31">
        <v>83.62</v>
      </c>
      <c r="J59" s="31">
        <v>78.97</v>
      </c>
      <c r="K59" s="31" t="s">
        <v>163</v>
      </c>
    </row>
    <row r="60" ht="24.95" customHeight="1" spans="1:11">
      <c r="A60" s="14">
        <v>57</v>
      </c>
      <c r="B60" s="31" t="s">
        <v>159</v>
      </c>
      <c r="C60" s="51">
        <v>100</v>
      </c>
      <c r="D60" s="88" t="s">
        <v>173</v>
      </c>
      <c r="E60" s="40">
        <v>1</v>
      </c>
      <c r="F60" s="89" t="s">
        <v>174</v>
      </c>
      <c r="G60" s="90" t="s">
        <v>175</v>
      </c>
      <c r="H60" s="40">
        <f>VLOOKUP(F60,[1]名单!$F$1:$H$65536,3,0)</f>
        <v>210.59</v>
      </c>
      <c r="I60" s="31">
        <v>84.05</v>
      </c>
      <c r="J60" s="31">
        <v>78.51</v>
      </c>
      <c r="K60" s="31" t="s">
        <v>163</v>
      </c>
    </row>
    <row r="61" ht="24.95" customHeight="1" spans="1:11">
      <c r="A61" s="19">
        <v>58</v>
      </c>
      <c r="B61" s="31" t="s">
        <v>159</v>
      </c>
      <c r="C61" s="51">
        <v>102</v>
      </c>
      <c r="D61" s="88" t="s">
        <v>176</v>
      </c>
      <c r="E61" s="40">
        <v>1</v>
      </c>
      <c r="F61" s="89" t="s">
        <v>177</v>
      </c>
      <c r="G61" s="90" t="s">
        <v>178</v>
      </c>
      <c r="H61" s="40">
        <f>VLOOKUP(F61,[1]名单!$F$1:$H$65536,3,0)</f>
        <v>194.29</v>
      </c>
      <c r="I61" s="31">
        <v>85.42</v>
      </c>
      <c r="J61" s="31">
        <v>77.15</v>
      </c>
      <c r="K61" s="31" t="s">
        <v>163</v>
      </c>
    </row>
    <row r="62" ht="24.95" customHeight="1" spans="1:11">
      <c r="A62" s="14">
        <v>59</v>
      </c>
      <c r="B62" s="31" t="s">
        <v>159</v>
      </c>
      <c r="C62" s="51">
        <v>103</v>
      </c>
      <c r="D62" s="88" t="s">
        <v>179</v>
      </c>
      <c r="E62" s="40">
        <v>1</v>
      </c>
      <c r="F62" s="89" t="s">
        <v>180</v>
      </c>
      <c r="G62" s="90" t="s">
        <v>181</v>
      </c>
      <c r="H62" s="40">
        <f>VLOOKUP(F62,[1]名单!$F$1:$H$65536,3,0)</f>
        <v>187.26</v>
      </c>
      <c r="I62" s="31">
        <v>86.51</v>
      </c>
      <c r="J62" s="31">
        <v>76.87</v>
      </c>
      <c r="K62" s="31" t="s">
        <v>163</v>
      </c>
    </row>
    <row r="63" ht="24.95" customHeight="1" spans="1:11">
      <c r="A63" s="19">
        <v>60</v>
      </c>
      <c r="B63" s="31" t="s">
        <v>159</v>
      </c>
      <c r="C63" s="51">
        <v>104</v>
      </c>
      <c r="D63" s="88" t="s">
        <v>182</v>
      </c>
      <c r="E63" s="40">
        <v>1</v>
      </c>
      <c r="F63" s="89" t="s">
        <v>183</v>
      </c>
      <c r="G63" s="90" t="s">
        <v>184</v>
      </c>
      <c r="H63" s="40">
        <f>VLOOKUP(F63,[1]名单!$F$1:$H$65536,3,0)</f>
        <v>205.78</v>
      </c>
      <c r="I63" s="31">
        <v>85.22</v>
      </c>
      <c r="J63" s="31">
        <v>78.57</v>
      </c>
      <c r="K63" s="31" t="s">
        <v>163</v>
      </c>
    </row>
    <row r="64" ht="24.95" customHeight="1" spans="1:11">
      <c r="A64" s="14">
        <v>61</v>
      </c>
      <c r="B64" s="31" t="s">
        <v>159</v>
      </c>
      <c r="C64" s="51">
        <v>105</v>
      </c>
      <c r="D64" s="88" t="s">
        <v>185</v>
      </c>
      <c r="E64" s="40">
        <v>1</v>
      </c>
      <c r="F64" s="89" t="s">
        <v>186</v>
      </c>
      <c r="G64" s="90" t="s">
        <v>187</v>
      </c>
      <c r="H64" s="40">
        <f>VLOOKUP(F64,[1]名单!$F$1:$H$65536,3,0)</f>
        <v>199.3</v>
      </c>
      <c r="I64" s="31">
        <v>88.65</v>
      </c>
      <c r="J64" s="31">
        <v>79.76</v>
      </c>
      <c r="K64" s="31" t="s">
        <v>163</v>
      </c>
    </row>
    <row r="65" ht="24.95" customHeight="1" spans="1:11">
      <c r="A65" s="19">
        <v>62</v>
      </c>
      <c r="B65" s="31" t="s">
        <v>159</v>
      </c>
      <c r="C65" s="51">
        <v>106</v>
      </c>
      <c r="D65" s="88" t="s">
        <v>188</v>
      </c>
      <c r="E65" s="40">
        <v>1</v>
      </c>
      <c r="F65" s="89" t="s">
        <v>189</v>
      </c>
      <c r="G65" s="90" t="s">
        <v>190</v>
      </c>
      <c r="H65" s="40">
        <f>VLOOKUP(F65,[1]名单!$F$1:$H$65536,3,0)</f>
        <v>220.5</v>
      </c>
      <c r="I65" s="31">
        <v>85.84</v>
      </c>
      <c r="J65" s="31">
        <v>80.9</v>
      </c>
      <c r="K65" s="31" t="s">
        <v>163</v>
      </c>
    </row>
    <row r="66" ht="24.95" customHeight="1" spans="1:11">
      <c r="A66" s="14">
        <v>63</v>
      </c>
      <c r="B66" s="31" t="s">
        <v>159</v>
      </c>
      <c r="C66" s="40">
        <v>107</v>
      </c>
      <c r="D66" s="88" t="s">
        <v>191</v>
      </c>
      <c r="E66" s="40">
        <v>1</v>
      </c>
      <c r="F66" s="89" t="s">
        <v>192</v>
      </c>
      <c r="G66" s="90" t="s">
        <v>193</v>
      </c>
      <c r="H66" s="40">
        <f>VLOOKUP(F66,[1]名单!$F$1:$H$65536,3,0)</f>
        <v>197.68</v>
      </c>
      <c r="I66" s="31">
        <v>84.65</v>
      </c>
      <c r="J66" s="31">
        <v>77.15</v>
      </c>
      <c r="K66" s="31" t="s">
        <v>163</v>
      </c>
    </row>
    <row r="67" ht="24.95" customHeight="1" spans="1:11">
      <c r="A67" s="19">
        <v>64</v>
      </c>
      <c r="B67" s="31" t="s">
        <v>159</v>
      </c>
      <c r="C67" s="40">
        <v>108</v>
      </c>
      <c r="D67" s="88" t="s">
        <v>194</v>
      </c>
      <c r="E67" s="40">
        <v>1</v>
      </c>
      <c r="F67" s="89" t="s">
        <v>195</v>
      </c>
      <c r="G67" s="90" t="s">
        <v>196</v>
      </c>
      <c r="H67" s="40">
        <f>VLOOKUP(F67,[1]名单!$F$1:$H$65536,3,0)</f>
        <v>222.32</v>
      </c>
      <c r="I67" s="31">
        <v>88.71</v>
      </c>
      <c r="J67" s="31">
        <v>82.87</v>
      </c>
      <c r="K67" s="31" t="s">
        <v>163</v>
      </c>
    </row>
    <row r="68" ht="24.95" customHeight="1" spans="1:11">
      <c r="A68" s="14">
        <v>65</v>
      </c>
      <c r="B68" s="31" t="s">
        <v>159</v>
      </c>
      <c r="C68" s="40">
        <v>110</v>
      </c>
      <c r="D68" s="88" t="s">
        <v>197</v>
      </c>
      <c r="E68" s="40">
        <v>1</v>
      </c>
      <c r="F68" s="89" t="s">
        <v>198</v>
      </c>
      <c r="G68" s="90" t="s">
        <v>199</v>
      </c>
      <c r="H68" s="40">
        <f>VLOOKUP(F68,[1]名单!$F$1:$H$65536,3,0)</f>
        <v>190.7</v>
      </c>
      <c r="I68" s="31">
        <v>86.84</v>
      </c>
      <c r="J68" s="31">
        <v>77.53</v>
      </c>
      <c r="K68" s="31" t="s">
        <v>163</v>
      </c>
    </row>
    <row r="69" ht="24.95" customHeight="1" spans="1:11">
      <c r="A69" s="19">
        <v>66</v>
      </c>
      <c r="B69" s="31" t="s">
        <v>159</v>
      </c>
      <c r="C69" s="51">
        <v>112</v>
      </c>
      <c r="D69" s="88" t="s">
        <v>200</v>
      </c>
      <c r="E69" s="40">
        <v>1</v>
      </c>
      <c r="F69" s="89" t="s">
        <v>201</v>
      </c>
      <c r="G69" s="90" t="s">
        <v>202</v>
      </c>
      <c r="H69" s="40">
        <f>VLOOKUP(F69,[1]名单!$F$1:$H$65536,3,0)</f>
        <v>198.63</v>
      </c>
      <c r="I69" s="31">
        <v>85.67</v>
      </c>
      <c r="J69" s="31">
        <v>77.88</v>
      </c>
      <c r="K69" s="31" t="s">
        <v>163</v>
      </c>
    </row>
    <row r="70" ht="24.95" customHeight="1" spans="1:11">
      <c r="A70" s="14">
        <v>67</v>
      </c>
      <c r="B70" s="31" t="s">
        <v>159</v>
      </c>
      <c r="C70" s="51">
        <v>113</v>
      </c>
      <c r="D70" s="88" t="s">
        <v>203</v>
      </c>
      <c r="E70" s="40">
        <v>1</v>
      </c>
      <c r="F70" s="89" t="s">
        <v>204</v>
      </c>
      <c r="G70" s="90" t="s">
        <v>205</v>
      </c>
      <c r="H70" s="40">
        <f>VLOOKUP(F70,[1]名单!$F$1:$H$65536,3,0)</f>
        <v>200.84</v>
      </c>
      <c r="I70" s="31">
        <v>85.91</v>
      </c>
      <c r="J70" s="31">
        <v>78.32</v>
      </c>
      <c r="K70" s="31" t="s">
        <v>163</v>
      </c>
    </row>
    <row r="71" ht="24.95" customHeight="1" spans="1:11">
      <c r="A71" s="19">
        <v>68</v>
      </c>
      <c r="B71" s="31" t="s">
        <v>159</v>
      </c>
      <c r="C71" s="40">
        <v>115</v>
      </c>
      <c r="D71" s="88" t="s">
        <v>206</v>
      </c>
      <c r="E71" s="40">
        <v>1</v>
      </c>
      <c r="F71" s="89" t="s">
        <v>207</v>
      </c>
      <c r="G71" s="90" t="s">
        <v>208</v>
      </c>
      <c r="H71" s="40">
        <f>VLOOKUP(F71,[1]名单!$F$1:$H$65536,3,0)</f>
        <v>189.08</v>
      </c>
      <c r="I71" s="31">
        <v>88.36</v>
      </c>
      <c r="J71" s="31">
        <v>78.22</v>
      </c>
      <c r="K71" s="31" t="s">
        <v>163</v>
      </c>
    </row>
    <row r="72" ht="24.95" customHeight="1" spans="1:11">
      <c r="A72" s="14">
        <v>69</v>
      </c>
      <c r="B72" s="31" t="s">
        <v>159</v>
      </c>
      <c r="C72" s="40">
        <v>116</v>
      </c>
      <c r="D72" s="88" t="s">
        <v>209</v>
      </c>
      <c r="E72" s="40">
        <v>1</v>
      </c>
      <c r="F72" s="89" t="s">
        <v>207</v>
      </c>
      <c r="G72" s="31" t="s">
        <v>210</v>
      </c>
      <c r="H72" s="40">
        <f>VLOOKUP(F72,[1]名单!$F$1:$H$65536,3,0)</f>
        <v>189.08</v>
      </c>
      <c r="I72" s="31">
        <v>82.28</v>
      </c>
      <c r="J72" s="31">
        <v>76.2</v>
      </c>
      <c r="K72" s="31" t="s">
        <v>163</v>
      </c>
    </row>
    <row r="73" ht="24.95" customHeight="1" spans="1:11">
      <c r="A73" s="19">
        <v>70</v>
      </c>
      <c r="B73" s="19" t="s">
        <v>211</v>
      </c>
      <c r="C73" s="20">
        <v>120</v>
      </c>
      <c r="D73" s="53" t="s">
        <v>212</v>
      </c>
      <c r="E73" s="20">
        <v>2</v>
      </c>
      <c r="F73" s="54" t="s">
        <v>15</v>
      </c>
      <c r="G73" s="54" t="s">
        <v>213</v>
      </c>
      <c r="H73" s="17" t="s">
        <v>15</v>
      </c>
      <c r="I73" s="55">
        <v>83.34</v>
      </c>
      <c r="J73" s="55">
        <v>83.34</v>
      </c>
      <c r="K73" s="24"/>
    </row>
    <row r="74" ht="24.95" customHeight="1" spans="1:11">
      <c r="A74" s="14">
        <v>71</v>
      </c>
      <c r="B74" s="19" t="s">
        <v>211</v>
      </c>
      <c r="C74" s="19">
        <v>121</v>
      </c>
      <c r="D74" s="53" t="s">
        <v>214</v>
      </c>
      <c r="E74" s="20">
        <v>1</v>
      </c>
      <c r="F74" s="54" t="s">
        <v>15</v>
      </c>
      <c r="G74" s="54" t="s">
        <v>215</v>
      </c>
      <c r="H74" s="17" t="s">
        <v>15</v>
      </c>
      <c r="I74" s="55">
        <v>82.46</v>
      </c>
      <c r="J74" s="55">
        <v>82.46</v>
      </c>
      <c r="K74" s="24"/>
    </row>
    <row r="75" ht="24.95" customHeight="1" spans="1:11">
      <c r="A75" s="19">
        <v>72</v>
      </c>
      <c r="B75" s="14" t="s">
        <v>216</v>
      </c>
      <c r="C75" s="56">
        <v>130</v>
      </c>
      <c r="D75" s="57" t="s">
        <v>217</v>
      </c>
      <c r="E75" s="58">
        <v>1</v>
      </c>
      <c r="F75" s="59" t="s">
        <v>15</v>
      </c>
      <c r="G75" s="56" t="s">
        <v>218</v>
      </c>
      <c r="H75" s="59" t="s">
        <v>15</v>
      </c>
      <c r="I75" s="60">
        <v>85.36</v>
      </c>
      <c r="J75" s="60">
        <v>85.36</v>
      </c>
      <c r="K75" s="58"/>
    </row>
    <row r="76" ht="24.95" customHeight="1" spans="1:11">
      <c r="A76" s="14">
        <v>73</v>
      </c>
      <c r="B76" s="19" t="s">
        <v>216</v>
      </c>
      <c r="C76" s="61">
        <v>133</v>
      </c>
      <c r="D76" s="91" t="s">
        <v>219</v>
      </c>
      <c r="E76" s="61">
        <v>1</v>
      </c>
      <c r="F76" s="92" t="s">
        <v>220</v>
      </c>
      <c r="G76" s="62" t="s">
        <v>221</v>
      </c>
      <c r="H76" s="64">
        <v>216.41</v>
      </c>
      <c r="I76" s="42">
        <v>81.71</v>
      </c>
      <c r="J76" s="42">
        <v>77.8806666666667</v>
      </c>
      <c r="K76" s="24"/>
    </row>
    <row r="77" ht="24.95" customHeight="1" spans="1:11">
      <c r="A77" s="19">
        <v>74</v>
      </c>
      <c r="B77" s="19" t="s">
        <v>216</v>
      </c>
      <c r="C77" s="61">
        <v>134</v>
      </c>
      <c r="D77" s="91" t="s">
        <v>222</v>
      </c>
      <c r="E77" s="61">
        <v>1</v>
      </c>
      <c r="F77" s="92" t="s">
        <v>223</v>
      </c>
      <c r="G77" s="62" t="s">
        <v>224</v>
      </c>
      <c r="H77" s="64">
        <v>212.96</v>
      </c>
      <c r="I77" s="42">
        <v>85.395</v>
      </c>
      <c r="J77" s="42">
        <v>79.6316666666667</v>
      </c>
      <c r="K77" s="24"/>
    </row>
    <row r="78" ht="24.95" customHeight="1" spans="1:11">
      <c r="A78" s="14">
        <v>75</v>
      </c>
      <c r="B78" s="19" t="s">
        <v>216</v>
      </c>
      <c r="C78" s="61">
        <v>135</v>
      </c>
      <c r="D78" s="91" t="s">
        <v>225</v>
      </c>
      <c r="E78" s="61">
        <v>1</v>
      </c>
      <c r="F78" s="92" t="s">
        <v>226</v>
      </c>
      <c r="G78" s="62" t="s">
        <v>227</v>
      </c>
      <c r="H78" s="64">
        <v>207.49</v>
      </c>
      <c r="I78" s="42">
        <v>84.145</v>
      </c>
      <c r="J78" s="42">
        <v>78.1523333333333</v>
      </c>
      <c r="K78" s="24"/>
    </row>
    <row r="79" ht="24.95" customHeight="1" spans="1:11">
      <c r="A79" s="19">
        <v>76</v>
      </c>
      <c r="B79" s="19" t="s">
        <v>216</v>
      </c>
      <c r="C79" s="61">
        <v>136</v>
      </c>
      <c r="D79" s="91" t="s">
        <v>228</v>
      </c>
      <c r="E79" s="61">
        <v>1</v>
      </c>
      <c r="F79" s="92" t="s">
        <v>229</v>
      </c>
      <c r="G79" s="62" t="s">
        <v>230</v>
      </c>
      <c r="H79" s="64">
        <v>209.05</v>
      </c>
      <c r="I79" s="42">
        <v>86.175</v>
      </c>
      <c r="J79" s="42">
        <v>79.5783333333333</v>
      </c>
      <c r="K79" s="24"/>
    </row>
    <row r="80" ht="24.95" customHeight="1" spans="1:11">
      <c r="A80" s="14">
        <v>77</v>
      </c>
      <c r="B80" s="19" t="s">
        <v>216</v>
      </c>
      <c r="C80" s="61">
        <v>137</v>
      </c>
      <c r="D80" s="91" t="s">
        <v>231</v>
      </c>
      <c r="E80" s="61">
        <v>1</v>
      </c>
      <c r="F80" s="92" t="s">
        <v>232</v>
      </c>
      <c r="G80" s="62" t="s">
        <v>233</v>
      </c>
      <c r="H80" s="64">
        <v>216.23</v>
      </c>
      <c r="I80" s="42">
        <v>84.195</v>
      </c>
      <c r="J80" s="42">
        <v>79.3476666666667</v>
      </c>
      <c r="K80" s="24"/>
    </row>
    <row r="81" ht="24.95" customHeight="1" spans="1:11">
      <c r="A81" s="19">
        <v>78</v>
      </c>
      <c r="B81" s="19" t="s">
        <v>216</v>
      </c>
      <c r="C81" s="65">
        <v>139</v>
      </c>
      <c r="D81" s="91" t="s">
        <v>234</v>
      </c>
      <c r="E81" s="66">
        <v>2</v>
      </c>
      <c r="F81" s="92" t="s">
        <v>235</v>
      </c>
      <c r="G81" s="62" t="s">
        <v>236</v>
      </c>
      <c r="H81" s="64">
        <v>209.09</v>
      </c>
      <c r="I81" s="42">
        <v>83.59</v>
      </c>
      <c r="J81" s="42">
        <v>78.0326666666667</v>
      </c>
      <c r="K81" s="24"/>
    </row>
    <row r="82" ht="24.95" customHeight="1" spans="1:11">
      <c r="A82" s="14">
        <v>79</v>
      </c>
      <c r="B82" s="19" t="s">
        <v>216</v>
      </c>
      <c r="C82" s="65"/>
      <c r="D82" s="91" t="s">
        <v>234</v>
      </c>
      <c r="E82" s="66"/>
      <c r="F82" s="92" t="s">
        <v>237</v>
      </c>
      <c r="G82" s="62" t="s">
        <v>238</v>
      </c>
      <c r="H82" s="64">
        <v>191.77</v>
      </c>
      <c r="I82" s="42">
        <v>81.295</v>
      </c>
      <c r="J82" s="42">
        <v>74.3463333333333</v>
      </c>
      <c r="K82" s="24"/>
    </row>
    <row r="83" ht="24.95" customHeight="1" spans="1:11">
      <c r="A83" s="19">
        <v>80</v>
      </c>
      <c r="B83" s="19" t="s">
        <v>216</v>
      </c>
      <c r="C83" s="67">
        <v>140</v>
      </c>
      <c r="D83" s="91" t="s">
        <v>123</v>
      </c>
      <c r="E83" s="61">
        <v>2</v>
      </c>
      <c r="F83" s="92" t="s">
        <v>239</v>
      </c>
      <c r="G83" s="62" t="s">
        <v>240</v>
      </c>
      <c r="H83" s="64">
        <v>207.44</v>
      </c>
      <c r="I83" s="42">
        <v>86.645</v>
      </c>
      <c r="J83" s="42">
        <v>79.6456666666667</v>
      </c>
      <c r="K83" s="68"/>
    </row>
    <row r="84" ht="24.95" customHeight="1" spans="1:11">
      <c r="A84" s="14">
        <v>81</v>
      </c>
      <c r="B84" s="19" t="s">
        <v>216</v>
      </c>
      <c r="C84" s="69"/>
      <c r="D84" s="91" t="s">
        <v>123</v>
      </c>
      <c r="E84" s="69"/>
      <c r="F84" s="92" t="s">
        <v>241</v>
      </c>
      <c r="G84" s="62" t="s">
        <v>242</v>
      </c>
      <c r="H84" s="64">
        <v>216.88</v>
      </c>
      <c r="I84" s="42">
        <v>82.205</v>
      </c>
      <c r="J84" s="42">
        <v>78.2403333333333</v>
      </c>
      <c r="K84" s="68"/>
    </row>
    <row r="85" ht="24.95" customHeight="1" spans="1:11">
      <c r="A85" s="19">
        <v>82</v>
      </c>
      <c r="B85" s="19" t="s">
        <v>216</v>
      </c>
      <c r="C85" s="61">
        <v>141</v>
      </c>
      <c r="D85" s="91" t="s">
        <v>243</v>
      </c>
      <c r="E85" s="65">
        <v>1</v>
      </c>
      <c r="F85" s="92" t="s">
        <v>244</v>
      </c>
      <c r="G85" s="62" t="s">
        <v>245</v>
      </c>
      <c r="H85" s="64">
        <v>192.27</v>
      </c>
      <c r="I85" s="42">
        <v>85.085</v>
      </c>
      <c r="J85" s="42">
        <v>76.687</v>
      </c>
      <c r="K85" s="68"/>
    </row>
    <row r="86" ht="24.95" customHeight="1" spans="1:11">
      <c r="A86" s="14">
        <v>83</v>
      </c>
      <c r="B86" s="19" t="s">
        <v>216</v>
      </c>
      <c r="C86" s="61">
        <v>143</v>
      </c>
      <c r="D86" s="91" t="s">
        <v>246</v>
      </c>
      <c r="E86" s="61">
        <v>1</v>
      </c>
      <c r="F86" s="92" t="s">
        <v>247</v>
      </c>
      <c r="G86" s="62" t="s">
        <v>248</v>
      </c>
      <c r="H86" s="64">
        <v>232.05</v>
      </c>
      <c r="I86" s="42">
        <v>83.765</v>
      </c>
      <c r="J86" s="42">
        <v>81.199</v>
      </c>
      <c r="K86" s="68"/>
    </row>
    <row r="87" ht="24.95" customHeight="1" spans="1:11">
      <c r="A87" s="19">
        <v>84</v>
      </c>
      <c r="B87" s="14" t="s">
        <v>216</v>
      </c>
      <c r="C87" s="70">
        <v>144</v>
      </c>
      <c r="D87" s="93" t="s">
        <v>249</v>
      </c>
      <c r="E87" s="70">
        <v>2</v>
      </c>
      <c r="F87" s="86" t="s">
        <v>250</v>
      </c>
      <c r="G87" s="15" t="s">
        <v>251</v>
      </c>
      <c r="H87" s="41">
        <v>207.28</v>
      </c>
      <c r="I87" s="71">
        <v>83.945</v>
      </c>
      <c r="J87" s="71">
        <v>78.0043333333333</v>
      </c>
      <c r="K87" s="72"/>
    </row>
    <row r="88" ht="24.95" customHeight="1" spans="1:11">
      <c r="A88" s="14">
        <v>85</v>
      </c>
      <c r="B88" s="14" t="s">
        <v>216</v>
      </c>
      <c r="C88" s="70"/>
      <c r="D88" s="93" t="s">
        <v>249</v>
      </c>
      <c r="E88" s="70"/>
      <c r="F88" s="86" t="s">
        <v>252</v>
      </c>
      <c r="G88" s="15" t="s">
        <v>253</v>
      </c>
      <c r="H88" s="41">
        <v>200.97</v>
      </c>
      <c r="I88" s="71">
        <v>83.795</v>
      </c>
      <c r="J88" s="71">
        <v>77.073</v>
      </c>
      <c r="K88" s="72"/>
    </row>
    <row r="89" ht="24.95" customHeight="1" spans="1:11">
      <c r="A89" s="19">
        <v>86</v>
      </c>
      <c r="B89" s="14" t="s">
        <v>216</v>
      </c>
      <c r="C89" s="70">
        <v>146</v>
      </c>
      <c r="D89" s="93" t="s">
        <v>254</v>
      </c>
      <c r="E89" s="70">
        <v>1</v>
      </c>
      <c r="F89" s="86" t="s">
        <v>255</v>
      </c>
      <c r="G89" s="15" t="s">
        <v>256</v>
      </c>
      <c r="H89" s="41">
        <v>213.49</v>
      </c>
      <c r="I89" s="71">
        <v>84.985</v>
      </c>
      <c r="J89" s="71">
        <v>79.4563333333333</v>
      </c>
      <c r="K89" s="72"/>
    </row>
    <row r="90" ht="24.95" customHeight="1" spans="1:11">
      <c r="A90" s="14">
        <v>87</v>
      </c>
      <c r="B90" s="19" t="s">
        <v>216</v>
      </c>
      <c r="C90" s="65">
        <v>147</v>
      </c>
      <c r="D90" s="91" t="s">
        <v>257</v>
      </c>
      <c r="E90" s="65">
        <v>1</v>
      </c>
      <c r="F90" s="92" t="s">
        <v>258</v>
      </c>
      <c r="G90" s="62" t="s">
        <v>259</v>
      </c>
      <c r="H90" s="64">
        <v>222.59</v>
      </c>
      <c r="I90" s="42">
        <v>86.335</v>
      </c>
      <c r="J90" s="42">
        <v>81.4796666666667</v>
      </c>
      <c r="K90" s="68"/>
    </row>
    <row r="91" ht="24.95" customHeight="1" spans="1:11">
      <c r="A91" s="19">
        <v>88</v>
      </c>
      <c r="B91" s="19" t="s">
        <v>216</v>
      </c>
      <c r="C91" s="65">
        <v>148</v>
      </c>
      <c r="D91" s="91" t="s">
        <v>260</v>
      </c>
      <c r="E91" s="65">
        <v>1</v>
      </c>
      <c r="F91" s="92" t="s">
        <v>261</v>
      </c>
      <c r="G91" s="62" t="s">
        <v>262</v>
      </c>
      <c r="H91" s="64">
        <v>232.46</v>
      </c>
      <c r="I91" s="42">
        <v>86.405</v>
      </c>
      <c r="J91" s="42">
        <v>82.8376666666667</v>
      </c>
      <c r="K91" s="68"/>
    </row>
    <row r="92" ht="24.95" customHeight="1" spans="1:11">
      <c r="A92" s="14">
        <v>89</v>
      </c>
      <c r="B92" s="19" t="s">
        <v>216</v>
      </c>
      <c r="C92" s="65">
        <v>149</v>
      </c>
      <c r="D92" s="91" t="s">
        <v>263</v>
      </c>
      <c r="E92" s="65">
        <v>1</v>
      </c>
      <c r="F92" s="92" t="s">
        <v>264</v>
      </c>
      <c r="G92" s="62" t="s">
        <v>265</v>
      </c>
      <c r="H92" s="64">
        <v>240.23</v>
      </c>
      <c r="I92" s="42">
        <v>85.66</v>
      </c>
      <c r="J92" s="42">
        <v>83.4266666666666</v>
      </c>
      <c r="K92" s="68"/>
    </row>
    <row r="93" ht="24.95" customHeight="1" spans="1:11">
      <c r="A93" s="19">
        <v>90</v>
      </c>
      <c r="B93" s="19" t="s">
        <v>216</v>
      </c>
      <c r="C93" s="68">
        <v>150</v>
      </c>
      <c r="D93" s="73" t="s">
        <v>266</v>
      </c>
      <c r="E93" s="68">
        <v>1</v>
      </c>
      <c r="F93" s="92" t="s">
        <v>267</v>
      </c>
      <c r="G93" s="68" t="s">
        <v>268</v>
      </c>
      <c r="H93" s="64">
        <v>210.44</v>
      </c>
      <c r="I93" s="71">
        <v>86.54</v>
      </c>
      <c r="J93" s="42">
        <v>79.9826666666667</v>
      </c>
      <c r="K93" s="68"/>
    </row>
    <row r="94" ht="24.95" customHeight="1" spans="1:11">
      <c r="A94" s="14">
        <v>91</v>
      </c>
      <c r="B94" s="19" t="s">
        <v>269</v>
      </c>
      <c r="C94" s="74">
        <v>152</v>
      </c>
      <c r="D94" s="21" t="s">
        <v>270</v>
      </c>
      <c r="E94" s="50" t="s">
        <v>77</v>
      </c>
      <c r="F94" s="75" t="s">
        <v>15</v>
      </c>
      <c r="G94" s="76" t="s">
        <v>271</v>
      </c>
      <c r="H94" s="17" t="s">
        <v>15</v>
      </c>
      <c r="I94" s="77">
        <v>82.44</v>
      </c>
      <c r="J94" s="77">
        <v>82.44</v>
      </c>
      <c r="K94" s="78"/>
    </row>
    <row r="95" ht="24.95" customHeight="1" spans="1:11">
      <c r="A95" s="19">
        <v>92</v>
      </c>
      <c r="B95" s="19" t="s">
        <v>269</v>
      </c>
      <c r="C95" s="74">
        <v>153</v>
      </c>
      <c r="D95" s="21" t="s">
        <v>272</v>
      </c>
      <c r="E95" s="15">
        <v>1</v>
      </c>
      <c r="F95" s="75" t="s">
        <v>15</v>
      </c>
      <c r="G95" s="76" t="s">
        <v>273</v>
      </c>
      <c r="H95" s="17" t="s">
        <v>15</v>
      </c>
      <c r="I95" s="77">
        <v>81.58</v>
      </c>
      <c r="J95" s="77">
        <v>81.58</v>
      </c>
      <c r="K95" s="78"/>
    </row>
    <row r="96" ht="24.95" customHeight="1" spans="1:11">
      <c r="A96" s="14">
        <v>93</v>
      </c>
      <c r="B96" s="19" t="s">
        <v>269</v>
      </c>
      <c r="C96" s="74">
        <v>154</v>
      </c>
      <c r="D96" s="21" t="s">
        <v>274</v>
      </c>
      <c r="E96" s="15">
        <v>1</v>
      </c>
      <c r="F96" s="75" t="s">
        <v>15</v>
      </c>
      <c r="G96" s="76" t="s">
        <v>275</v>
      </c>
      <c r="H96" s="17" t="s">
        <v>15</v>
      </c>
      <c r="I96" s="77">
        <v>89.72</v>
      </c>
      <c r="J96" s="77">
        <v>89.72</v>
      </c>
      <c r="K96" s="78"/>
    </row>
    <row r="97" ht="24.95" customHeight="1" spans="1:11">
      <c r="A97" s="19">
        <v>94</v>
      </c>
      <c r="B97" s="19" t="s">
        <v>269</v>
      </c>
      <c r="C97" s="74">
        <v>155</v>
      </c>
      <c r="D97" s="21" t="s">
        <v>276</v>
      </c>
      <c r="E97" s="15">
        <v>1</v>
      </c>
      <c r="F97" s="75" t="s">
        <v>15</v>
      </c>
      <c r="G97" s="76" t="s">
        <v>277</v>
      </c>
      <c r="H97" s="17" t="s">
        <v>15</v>
      </c>
      <c r="I97" s="77">
        <v>79.3</v>
      </c>
      <c r="J97" s="77">
        <v>79.3</v>
      </c>
      <c r="K97" s="78"/>
    </row>
    <row r="98" ht="24.95" customHeight="1" spans="1:11">
      <c r="A98" s="14">
        <v>95</v>
      </c>
      <c r="B98" s="19" t="s">
        <v>269</v>
      </c>
      <c r="C98" s="74">
        <v>156</v>
      </c>
      <c r="D98" s="21" t="s">
        <v>278</v>
      </c>
      <c r="E98" s="15">
        <v>1</v>
      </c>
      <c r="F98" s="75" t="s">
        <v>15</v>
      </c>
      <c r="G98" s="76" t="s">
        <v>279</v>
      </c>
      <c r="H98" s="17" t="s">
        <v>15</v>
      </c>
      <c r="I98" s="77">
        <v>84.22</v>
      </c>
      <c r="J98" s="77">
        <v>84.22</v>
      </c>
      <c r="K98" s="78"/>
    </row>
    <row r="99" ht="24.95" customHeight="1" spans="1:11">
      <c r="A99" s="19">
        <v>96</v>
      </c>
      <c r="B99" s="19" t="s">
        <v>269</v>
      </c>
      <c r="C99" s="74">
        <v>157</v>
      </c>
      <c r="D99" s="21" t="s">
        <v>280</v>
      </c>
      <c r="E99" s="15">
        <v>1</v>
      </c>
      <c r="F99" s="75" t="s">
        <v>15</v>
      </c>
      <c r="G99" s="76" t="s">
        <v>281</v>
      </c>
      <c r="H99" s="17" t="s">
        <v>15</v>
      </c>
      <c r="I99" s="77">
        <v>80.16</v>
      </c>
      <c r="J99" s="77">
        <v>80.16</v>
      </c>
      <c r="K99" s="78"/>
    </row>
    <row r="100" ht="24.95" customHeight="1" spans="1:11">
      <c r="A100" s="14">
        <v>97</v>
      </c>
      <c r="B100" s="19" t="s">
        <v>269</v>
      </c>
      <c r="C100" s="74">
        <v>159</v>
      </c>
      <c r="D100" s="21" t="s">
        <v>282</v>
      </c>
      <c r="E100" s="15">
        <v>1</v>
      </c>
      <c r="F100" s="75" t="s">
        <v>15</v>
      </c>
      <c r="G100" s="76" t="s">
        <v>283</v>
      </c>
      <c r="H100" s="17" t="s">
        <v>15</v>
      </c>
      <c r="I100" s="77">
        <v>85.7</v>
      </c>
      <c r="J100" s="77">
        <v>85.7</v>
      </c>
      <c r="K100" s="78"/>
    </row>
    <row r="101" ht="24.95" customHeight="1" spans="1:11">
      <c r="A101" s="19">
        <v>98</v>
      </c>
      <c r="B101" s="19" t="s">
        <v>269</v>
      </c>
      <c r="C101" s="74">
        <v>162</v>
      </c>
      <c r="D101" s="21" t="s">
        <v>284</v>
      </c>
      <c r="E101" s="15">
        <v>1</v>
      </c>
      <c r="F101" s="75" t="s">
        <v>15</v>
      </c>
      <c r="G101" s="76" t="s">
        <v>285</v>
      </c>
      <c r="H101" s="17" t="s">
        <v>15</v>
      </c>
      <c r="I101" s="77">
        <v>86</v>
      </c>
      <c r="J101" s="77">
        <v>86</v>
      </c>
      <c r="K101" s="78"/>
    </row>
    <row r="102" ht="24.95" customHeight="1" spans="1:11">
      <c r="A102" s="14">
        <v>99</v>
      </c>
      <c r="B102" s="19" t="s">
        <v>269</v>
      </c>
      <c r="C102" s="74">
        <v>164</v>
      </c>
      <c r="D102" s="21" t="s">
        <v>286</v>
      </c>
      <c r="E102" s="15">
        <v>1</v>
      </c>
      <c r="F102" s="75" t="s">
        <v>15</v>
      </c>
      <c r="G102" s="76" t="s">
        <v>287</v>
      </c>
      <c r="H102" s="17" t="s">
        <v>15</v>
      </c>
      <c r="I102" s="77">
        <v>82.76</v>
      </c>
      <c r="J102" s="77">
        <v>82.76</v>
      </c>
      <c r="K102" s="78"/>
    </row>
    <row r="103" ht="24.95" customHeight="1" spans="1:11">
      <c r="A103" s="19">
        <v>100</v>
      </c>
      <c r="B103" s="19" t="s">
        <v>269</v>
      </c>
      <c r="C103" s="74">
        <v>166</v>
      </c>
      <c r="D103" s="21" t="s">
        <v>288</v>
      </c>
      <c r="E103" s="15">
        <v>1</v>
      </c>
      <c r="F103" s="75" t="s">
        <v>15</v>
      </c>
      <c r="G103" s="76" t="s">
        <v>289</v>
      </c>
      <c r="H103" s="17" t="s">
        <v>15</v>
      </c>
      <c r="I103" s="77">
        <v>85.62</v>
      </c>
      <c r="J103" s="77">
        <v>85.62</v>
      </c>
      <c r="K103" s="78"/>
    </row>
    <row r="104" ht="24.95" customHeight="1" spans="1:11">
      <c r="A104" s="14">
        <v>101</v>
      </c>
      <c r="B104" s="19" t="s">
        <v>269</v>
      </c>
      <c r="C104" s="74">
        <v>167</v>
      </c>
      <c r="D104" s="21" t="s">
        <v>290</v>
      </c>
      <c r="E104" s="15">
        <v>1</v>
      </c>
      <c r="F104" s="75" t="s">
        <v>15</v>
      </c>
      <c r="G104" s="76" t="s">
        <v>291</v>
      </c>
      <c r="H104" s="17" t="s">
        <v>15</v>
      </c>
      <c r="I104" s="77">
        <v>85.46</v>
      </c>
      <c r="J104" s="77">
        <v>85.46</v>
      </c>
      <c r="K104" s="78"/>
    </row>
    <row r="105" ht="24.95" customHeight="1" spans="1:11">
      <c r="A105" s="19">
        <v>102</v>
      </c>
      <c r="B105" s="19" t="s">
        <v>269</v>
      </c>
      <c r="C105" s="74">
        <v>168</v>
      </c>
      <c r="D105" s="21" t="s">
        <v>292</v>
      </c>
      <c r="E105" s="15">
        <v>1</v>
      </c>
      <c r="F105" s="75" t="s">
        <v>15</v>
      </c>
      <c r="G105" s="76" t="s">
        <v>293</v>
      </c>
      <c r="H105" s="17" t="s">
        <v>15</v>
      </c>
      <c r="I105" s="77">
        <v>88.74</v>
      </c>
      <c r="J105" s="77">
        <v>88.74</v>
      </c>
      <c r="K105" s="78"/>
    </row>
    <row r="106" ht="24.95" customHeight="1" spans="1:11">
      <c r="A106" s="14">
        <v>103</v>
      </c>
      <c r="B106" s="19" t="s">
        <v>269</v>
      </c>
      <c r="C106" s="74">
        <v>172</v>
      </c>
      <c r="D106" s="21" t="s">
        <v>294</v>
      </c>
      <c r="E106" s="15">
        <v>1</v>
      </c>
      <c r="F106" s="75" t="s">
        <v>15</v>
      </c>
      <c r="G106" s="76" t="s">
        <v>295</v>
      </c>
      <c r="H106" s="17" t="s">
        <v>15</v>
      </c>
      <c r="I106" s="77">
        <v>86.42</v>
      </c>
      <c r="J106" s="77">
        <v>86.42</v>
      </c>
      <c r="K106" s="78"/>
    </row>
    <row r="107" ht="24.95" customHeight="1" spans="1:11">
      <c r="A107" s="19">
        <v>104</v>
      </c>
      <c r="B107" s="19" t="s">
        <v>269</v>
      </c>
      <c r="C107" s="74">
        <v>173</v>
      </c>
      <c r="D107" s="21" t="s">
        <v>296</v>
      </c>
      <c r="E107" s="15">
        <v>1</v>
      </c>
      <c r="F107" s="75" t="s">
        <v>15</v>
      </c>
      <c r="G107" s="76" t="s">
        <v>297</v>
      </c>
      <c r="H107" s="17" t="s">
        <v>15</v>
      </c>
      <c r="I107" s="77">
        <v>81.92</v>
      </c>
      <c r="J107" s="77">
        <v>81.92</v>
      </c>
      <c r="K107" s="78"/>
    </row>
    <row r="108" ht="24.95" customHeight="1" spans="1:11">
      <c r="A108" s="14">
        <v>105</v>
      </c>
      <c r="B108" s="19" t="s">
        <v>269</v>
      </c>
      <c r="C108" s="74">
        <v>175</v>
      </c>
      <c r="D108" s="21" t="s">
        <v>298</v>
      </c>
      <c r="E108" s="15">
        <v>1</v>
      </c>
      <c r="F108" s="75" t="s">
        <v>15</v>
      </c>
      <c r="G108" s="76" t="s">
        <v>299</v>
      </c>
      <c r="H108" s="17" t="s">
        <v>15</v>
      </c>
      <c r="I108" s="77">
        <v>85.8</v>
      </c>
      <c r="J108" s="77">
        <v>85.8</v>
      </c>
      <c r="K108" s="78"/>
    </row>
    <row r="109" ht="24.95" customHeight="1" spans="1:11">
      <c r="A109" s="19">
        <v>106</v>
      </c>
      <c r="B109" s="19" t="s">
        <v>269</v>
      </c>
      <c r="C109" s="74">
        <v>176</v>
      </c>
      <c r="D109" s="21" t="s">
        <v>300</v>
      </c>
      <c r="E109" s="15">
        <v>1</v>
      </c>
      <c r="F109" s="75" t="s">
        <v>15</v>
      </c>
      <c r="G109" s="76" t="s">
        <v>301</v>
      </c>
      <c r="H109" s="17" t="s">
        <v>15</v>
      </c>
      <c r="I109" s="77">
        <v>81.02</v>
      </c>
      <c r="J109" s="77">
        <v>81.02</v>
      </c>
      <c r="K109" s="78"/>
    </row>
    <row r="110" ht="24.95" customHeight="1" spans="1:11">
      <c r="A110" s="14">
        <v>107</v>
      </c>
      <c r="B110" s="19" t="s">
        <v>269</v>
      </c>
      <c r="C110" s="74">
        <v>177</v>
      </c>
      <c r="D110" s="21" t="s">
        <v>302</v>
      </c>
      <c r="E110" s="15">
        <v>1</v>
      </c>
      <c r="F110" s="75" t="s">
        <v>15</v>
      </c>
      <c r="G110" s="76" t="s">
        <v>303</v>
      </c>
      <c r="H110" s="17" t="s">
        <v>15</v>
      </c>
      <c r="I110" s="77">
        <v>86.3</v>
      </c>
      <c r="J110" s="77">
        <v>86.3</v>
      </c>
      <c r="K110" s="78"/>
    </row>
    <row r="111" ht="24.95" customHeight="1" spans="1:11">
      <c r="A111" s="19">
        <v>108</v>
      </c>
      <c r="B111" s="19" t="s">
        <v>269</v>
      </c>
      <c r="C111" s="74">
        <v>179</v>
      </c>
      <c r="D111" s="21" t="s">
        <v>304</v>
      </c>
      <c r="E111" s="15">
        <v>1</v>
      </c>
      <c r="F111" s="75" t="s">
        <v>15</v>
      </c>
      <c r="G111" s="76" t="s">
        <v>305</v>
      </c>
      <c r="H111" s="17" t="s">
        <v>15</v>
      </c>
      <c r="I111" s="77">
        <v>85.3</v>
      </c>
      <c r="J111" s="77">
        <v>85.3</v>
      </c>
      <c r="K111" s="78"/>
    </row>
    <row r="112" ht="24.95" customHeight="1" spans="1:11">
      <c r="A112" s="14">
        <v>109</v>
      </c>
      <c r="B112" s="19" t="s">
        <v>269</v>
      </c>
      <c r="C112" s="74">
        <v>182</v>
      </c>
      <c r="D112" s="21" t="s">
        <v>306</v>
      </c>
      <c r="E112" s="15">
        <v>1</v>
      </c>
      <c r="F112" s="75" t="s">
        <v>15</v>
      </c>
      <c r="G112" s="76" t="s">
        <v>307</v>
      </c>
      <c r="H112" s="17" t="s">
        <v>15</v>
      </c>
      <c r="I112" s="77">
        <v>86.68</v>
      </c>
      <c r="J112" s="77">
        <v>86.68</v>
      </c>
      <c r="K112" s="78"/>
    </row>
    <row r="113" ht="24.95" customHeight="1" spans="1:11">
      <c r="A113" s="19">
        <v>110</v>
      </c>
      <c r="B113" s="19" t="s">
        <v>269</v>
      </c>
      <c r="C113" s="74">
        <v>183</v>
      </c>
      <c r="D113" s="21" t="s">
        <v>308</v>
      </c>
      <c r="E113" s="15">
        <v>1</v>
      </c>
      <c r="F113" s="75" t="s">
        <v>15</v>
      </c>
      <c r="G113" s="76" t="s">
        <v>309</v>
      </c>
      <c r="H113" s="17" t="s">
        <v>15</v>
      </c>
      <c r="I113" s="77">
        <v>85.34</v>
      </c>
      <c r="J113" s="77">
        <v>85.34</v>
      </c>
      <c r="K113" s="78"/>
    </row>
    <row r="114" ht="24.95" customHeight="1" spans="1:11">
      <c r="A114" s="14">
        <v>111</v>
      </c>
      <c r="B114" s="19" t="s">
        <v>269</v>
      </c>
      <c r="C114" s="74">
        <v>184</v>
      </c>
      <c r="D114" s="21" t="s">
        <v>310</v>
      </c>
      <c r="E114" s="15">
        <v>1</v>
      </c>
      <c r="F114" s="75" t="s">
        <v>15</v>
      </c>
      <c r="G114" s="76" t="s">
        <v>311</v>
      </c>
      <c r="H114" s="17" t="s">
        <v>15</v>
      </c>
      <c r="I114" s="77">
        <v>85.8</v>
      </c>
      <c r="J114" s="77">
        <v>85.8</v>
      </c>
      <c r="K114" s="78"/>
    </row>
    <row r="115" ht="24.95" customHeight="1" spans="1:11">
      <c r="A115" s="19">
        <v>112</v>
      </c>
      <c r="B115" s="19" t="s">
        <v>269</v>
      </c>
      <c r="C115" s="74">
        <v>185</v>
      </c>
      <c r="D115" s="21" t="s">
        <v>312</v>
      </c>
      <c r="E115" s="15">
        <v>1</v>
      </c>
      <c r="F115" s="75" t="s">
        <v>15</v>
      </c>
      <c r="G115" s="76" t="s">
        <v>313</v>
      </c>
      <c r="H115" s="17" t="s">
        <v>15</v>
      </c>
      <c r="I115" s="77">
        <v>84.18</v>
      </c>
      <c r="J115" s="77">
        <v>84.18</v>
      </c>
      <c r="K115" s="78"/>
    </row>
    <row r="116" ht="24.95" customHeight="1" spans="1:11">
      <c r="A116" s="14">
        <v>113</v>
      </c>
      <c r="B116" s="19" t="s">
        <v>269</v>
      </c>
      <c r="C116" s="74">
        <v>186</v>
      </c>
      <c r="D116" s="21" t="s">
        <v>314</v>
      </c>
      <c r="E116" s="15">
        <v>1</v>
      </c>
      <c r="F116" s="75" t="s">
        <v>15</v>
      </c>
      <c r="G116" s="76" t="s">
        <v>315</v>
      </c>
      <c r="H116" s="17" t="s">
        <v>15</v>
      </c>
      <c r="I116" s="77">
        <v>86.2</v>
      </c>
      <c r="J116" s="77">
        <v>86.2</v>
      </c>
      <c r="K116" s="78"/>
    </row>
    <row r="117" ht="24.95" customHeight="1" spans="1:11">
      <c r="A117" s="19">
        <v>114</v>
      </c>
      <c r="B117" s="19" t="s">
        <v>269</v>
      </c>
      <c r="C117" s="74">
        <v>187</v>
      </c>
      <c r="D117" s="21" t="s">
        <v>316</v>
      </c>
      <c r="E117" s="15">
        <v>2</v>
      </c>
      <c r="F117" s="75" t="s">
        <v>15</v>
      </c>
      <c r="G117" s="76" t="s">
        <v>317</v>
      </c>
      <c r="H117" s="17" t="s">
        <v>15</v>
      </c>
      <c r="I117" s="77">
        <v>89.04</v>
      </c>
      <c r="J117" s="77">
        <v>89.04</v>
      </c>
      <c r="K117" s="78"/>
    </row>
    <row r="118" ht="24.95" customHeight="1" spans="1:11">
      <c r="A118" s="14">
        <v>115</v>
      </c>
      <c r="B118" s="19" t="s">
        <v>269</v>
      </c>
      <c r="C118" s="74"/>
      <c r="D118" s="21" t="s">
        <v>316</v>
      </c>
      <c r="E118" s="50"/>
      <c r="F118" s="75" t="s">
        <v>15</v>
      </c>
      <c r="G118" s="76" t="s">
        <v>318</v>
      </c>
      <c r="H118" s="17" t="s">
        <v>15</v>
      </c>
      <c r="I118" s="77">
        <v>87.96</v>
      </c>
      <c r="J118" s="77">
        <v>87.96</v>
      </c>
      <c r="K118" s="78"/>
    </row>
    <row r="119" ht="24.95" customHeight="1" spans="1:11">
      <c r="A119" s="19">
        <v>116</v>
      </c>
      <c r="B119" s="19" t="s">
        <v>269</v>
      </c>
      <c r="C119" s="74">
        <v>188</v>
      </c>
      <c r="D119" s="21" t="s">
        <v>319</v>
      </c>
      <c r="E119" s="15">
        <v>1</v>
      </c>
      <c r="F119" s="75" t="s">
        <v>15</v>
      </c>
      <c r="G119" s="76" t="s">
        <v>320</v>
      </c>
      <c r="H119" s="17" t="s">
        <v>15</v>
      </c>
      <c r="I119" s="77">
        <v>85.54</v>
      </c>
      <c r="J119" s="77">
        <v>85.54</v>
      </c>
      <c r="K119" s="78"/>
    </row>
    <row r="120" ht="24.95" customHeight="1" spans="1:11">
      <c r="A120" s="14">
        <v>117</v>
      </c>
      <c r="B120" s="19" t="s">
        <v>269</v>
      </c>
      <c r="C120" s="74">
        <v>189</v>
      </c>
      <c r="D120" s="21" t="s">
        <v>321</v>
      </c>
      <c r="E120" s="15">
        <v>1</v>
      </c>
      <c r="F120" s="75" t="s">
        <v>15</v>
      </c>
      <c r="G120" s="76" t="s">
        <v>322</v>
      </c>
      <c r="H120" s="17" t="s">
        <v>15</v>
      </c>
      <c r="I120" s="77">
        <v>79.04</v>
      </c>
      <c r="J120" s="77">
        <v>79.04</v>
      </c>
      <c r="K120" s="78"/>
    </row>
    <row r="121" ht="24.95" customHeight="1" spans="1:11">
      <c r="A121" s="19">
        <v>118</v>
      </c>
      <c r="B121" s="19" t="s">
        <v>269</v>
      </c>
      <c r="C121" s="74">
        <v>190</v>
      </c>
      <c r="D121" s="21" t="s">
        <v>323</v>
      </c>
      <c r="E121" s="15">
        <v>1</v>
      </c>
      <c r="F121" s="75" t="s">
        <v>15</v>
      </c>
      <c r="G121" s="76" t="s">
        <v>324</v>
      </c>
      <c r="H121" s="17" t="s">
        <v>15</v>
      </c>
      <c r="I121" s="77">
        <v>83.3</v>
      </c>
      <c r="J121" s="77">
        <v>83.3</v>
      </c>
      <c r="K121" s="78"/>
    </row>
    <row r="122" ht="24.95" customHeight="1" spans="1:11">
      <c r="A122" s="14">
        <v>119</v>
      </c>
      <c r="B122" s="19" t="s">
        <v>269</v>
      </c>
      <c r="C122" s="74">
        <v>191</v>
      </c>
      <c r="D122" s="21" t="s">
        <v>325</v>
      </c>
      <c r="E122" s="15">
        <v>2</v>
      </c>
      <c r="F122" s="75" t="s">
        <v>15</v>
      </c>
      <c r="G122" s="76" t="s">
        <v>326</v>
      </c>
      <c r="H122" s="17" t="s">
        <v>15</v>
      </c>
      <c r="I122" s="77">
        <v>83.76</v>
      </c>
      <c r="J122" s="77">
        <v>83.76</v>
      </c>
      <c r="K122" s="78"/>
    </row>
    <row r="123" ht="24.95" customHeight="1" spans="1:11">
      <c r="A123" s="19">
        <v>120</v>
      </c>
      <c r="B123" s="19" t="s">
        <v>269</v>
      </c>
      <c r="C123" s="74"/>
      <c r="D123" s="21" t="s">
        <v>325</v>
      </c>
      <c r="E123" s="50"/>
      <c r="F123" s="75" t="s">
        <v>15</v>
      </c>
      <c r="G123" s="76" t="s">
        <v>327</v>
      </c>
      <c r="H123" s="17" t="s">
        <v>15</v>
      </c>
      <c r="I123" s="77">
        <v>82.9</v>
      </c>
      <c r="J123" s="77">
        <v>82.9</v>
      </c>
      <c r="K123" s="78"/>
    </row>
    <row r="124" ht="24.95" customHeight="1" spans="1:11">
      <c r="A124" s="14">
        <v>121</v>
      </c>
      <c r="B124" s="19" t="s">
        <v>269</v>
      </c>
      <c r="C124" s="74">
        <v>193</v>
      </c>
      <c r="D124" s="94" t="s">
        <v>328</v>
      </c>
      <c r="E124" s="50">
        <v>1</v>
      </c>
      <c r="F124" s="95" t="s">
        <v>329</v>
      </c>
      <c r="G124" s="96" t="s">
        <v>330</v>
      </c>
      <c r="H124" s="79">
        <v>205.98</v>
      </c>
      <c r="I124" s="77">
        <v>85.28</v>
      </c>
      <c r="J124" s="77">
        <v>78.632</v>
      </c>
      <c r="K124" s="78"/>
    </row>
    <row r="125" ht="24.95" customHeight="1" spans="1:11">
      <c r="A125" s="19">
        <v>122</v>
      </c>
      <c r="B125" s="19" t="s">
        <v>269</v>
      </c>
      <c r="C125" s="80">
        <v>194</v>
      </c>
      <c r="D125" s="94" t="s">
        <v>331</v>
      </c>
      <c r="E125" s="81">
        <v>2</v>
      </c>
      <c r="F125" s="95" t="s">
        <v>332</v>
      </c>
      <c r="G125" s="96" t="s">
        <v>333</v>
      </c>
      <c r="H125" s="79">
        <v>232.73</v>
      </c>
      <c r="I125" s="77">
        <v>86.235</v>
      </c>
      <c r="J125" s="77">
        <v>82.7716666666667</v>
      </c>
      <c r="K125" s="78"/>
    </row>
    <row r="126" ht="24.95" customHeight="1" spans="1:11">
      <c r="A126" s="14">
        <v>123</v>
      </c>
      <c r="B126" s="19" t="s">
        <v>269</v>
      </c>
      <c r="C126" s="82"/>
      <c r="D126" s="94" t="s">
        <v>331</v>
      </c>
      <c r="E126" s="83"/>
      <c r="F126" s="95" t="s">
        <v>334</v>
      </c>
      <c r="G126" s="96" t="s">
        <v>335</v>
      </c>
      <c r="H126" s="79">
        <v>228.86</v>
      </c>
      <c r="I126" s="77">
        <v>83.095</v>
      </c>
      <c r="J126" s="77">
        <v>80.3716666666667</v>
      </c>
      <c r="K126" s="78"/>
    </row>
    <row r="127" ht="24.95" customHeight="1" spans="1:11">
      <c r="A127" s="19">
        <v>124</v>
      </c>
      <c r="B127" s="19" t="s">
        <v>269</v>
      </c>
      <c r="C127" s="80">
        <v>195</v>
      </c>
      <c r="D127" s="94" t="s">
        <v>336</v>
      </c>
      <c r="E127" s="81">
        <v>2</v>
      </c>
      <c r="F127" s="95" t="s">
        <v>337</v>
      </c>
      <c r="G127" s="96" t="s">
        <v>338</v>
      </c>
      <c r="H127" s="79">
        <v>202.13</v>
      </c>
      <c r="I127" s="77">
        <v>84.505</v>
      </c>
      <c r="J127" s="77">
        <v>77.6536666666667</v>
      </c>
      <c r="K127" s="78"/>
    </row>
    <row r="128" ht="24.95" customHeight="1" spans="1:11">
      <c r="A128" s="14">
        <v>125</v>
      </c>
      <c r="B128" s="19" t="s">
        <v>269</v>
      </c>
      <c r="C128" s="82"/>
      <c r="D128" s="94" t="s">
        <v>336</v>
      </c>
      <c r="E128" s="83"/>
      <c r="F128" s="95" t="s">
        <v>339</v>
      </c>
      <c r="G128" s="96" t="s">
        <v>340</v>
      </c>
      <c r="H128" s="79">
        <v>206.22</v>
      </c>
      <c r="I128" s="77">
        <v>82.895</v>
      </c>
      <c r="J128" s="77">
        <v>77.233</v>
      </c>
      <c r="K128" s="78"/>
    </row>
    <row r="129" ht="24.95" customHeight="1" spans="1:11">
      <c r="A129" s="19">
        <v>126</v>
      </c>
      <c r="B129" s="19" t="s">
        <v>269</v>
      </c>
      <c r="C129" s="74">
        <v>196</v>
      </c>
      <c r="D129" s="94" t="s">
        <v>341</v>
      </c>
      <c r="E129" s="15">
        <v>1</v>
      </c>
      <c r="F129" s="95" t="s">
        <v>342</v>
      </c>
      <c r="G129" s="96" t="s">
        <v>343</v>
      </c>
      <c r="H129" s="79">
        <v>199.36</v>
      </c>
      <c r="I129" s="77">
        <v>83.715</v>
      </c>
      <c r="J129" s="77">
        <v>76.8103333333333</v>
      </c>
      <c r="K129" s="78"/>
    </row>
    <row r="130" ht="24.95" customHeight="1" spans="1:11">
      <c r="A130" s="14">
        <v>127</v>
      </c>
      <c r="B130" s="19" t="s">
        <v>269</v>
      </c>
      <c r="C130" s="80">
        <v>197</v>
      </c>
      <c r="D130" s="94" t="s">
        <v>344</v>
      </c>
      <c r="E130" s="81">
        <v>2</v>
      </c>
      <c r="F130" s="95" t="s">
        <v>345</v>
      </c>
      <c r="G130" s="96" t="s">
        <v>346</v>
      </c>
      <c r="H130" s="79">
        <v>209.51</v>
      </c>
      <c r="I130" s="77">
        <v>84.01</v>
      </c>
      <c r="J130" s="77">
        <v>78.3406666666667</v>
      </c>
      <c r="K130" s="78"/>
    </row>
    <row r="131" ht="24.95" customHeight="1" spans="1:11">
      <c r="A131" s="19">
        <v>128</v>
      </c>
      <c r="B131" s="19" t="s">
        <v>269</v>
      </c>
      <c r="C131" s="82"/>
      <c r="D131" s="94" t="s">
        <v>344</v>
      </c>
      <c r="E131" s="83"/>
      <c r="F131" s="95" t="s">
        <v>347</v>
      </c>
      <c r="G131" s="96" t="s">
        <v>348</v>
      </c>
      <c r="H131" s="79">
        <v>198.28</v>
      </c>
      <c r="I131" s="77">
        <v>85.455</v>
      </c>
      <c r="J131" s="77">
        <v>77.7103333333333</v>
      </c>
      <c r="K131" s="78"/>
    </row>
    <row r="132" ht="24.95" customHeight="1" spans="1:11">
      <c r="A132" s="14">
        <v>129</v>
      </c>
      <c r="B132" s="19" t="s">
        <v>269</v>
      </c>
      <c r="C132" s="74">
        <v>198</v>
      </c>
      <c r="D132" s="94" t="s">
        <v>349</v>
      </c>
      <c r="E132" s="15">
        <v>1</v>
      </c>
      <c r="F132" s="95" t="s">
        <v>350</v>
      </c>
      <c r="G132" s="96" t="s">
        <v>351</v>
      </c>
      <c r="H132" s="79">
        <v>208.06</v>
      </c>
      <c r="I132" s="77">
        <v>89.305</v>
      </c>
      <c r="J132" s="77">
        <v>81.3243333333333</v>
      </c>
      <c r="K132" s="78"/>
    </row>
    <row r="133" ht="24.95" customHeight="1" spans="1:11">
      <c r="A133" s="19">
        <v>130</v>
      </c>
      <c r="B133" s="19" t="s">
        <v>269</v>
      </c>
      <c r="C133" s="80">
        <v>205</v>
      </c>
      <c r="D133" s="94" t="s">
        <v>352</v>
      </c>
      <c r="E133" s="81">
        <v>2</v>
      </c>
      <c r="F133" s="95" t="s">
        <v>353</v>
      </c>
      <c r="G133" s="96" t="s">
        <v>354</v>
      </c>
      <c r="H133" s="79">
        <v>215.65</v>
      </c>
      <c r="I133" s="77">
        <v>86.55</v>
      </c>
      <c r="J133" s="77">
        <v>80.6833333333333</v>
      </c>
      <c r="K133" s="78"/>
    </row>
    <row r="134" ht="24.95" customHeight="1" spans="1:11">
      <c r="A134" s="14">
        <v>131</v>
      </c>
      <c r="B134" s="19" t="s">
        <v>269</v>
      </c>
      <c r="C134" s="74">
        <v>206</v>
      </c>
      <c r="D134" s="94" t="s">
        <v>278</v>
      </c>
      <c r="E134" s="15">
        <v>1</v>
      </c>
      <c r="F134" s="95" t="s">
        <v>355</v>
      </c>
      <c r="G134" s="96" t="s">
        <v>356</v>
      </c>
      <c r="H134" s="79">
        <v>198.62</v>
      </c>
      <c r="I134" s="77">
        <v>82.735</v>
      </c>
      <c r="J134" s="77">
        <v>76.1236666666667</v>
      </c>
      <c r="K134" s="78"/>
    </row>
    <row r="135" ht="24.95" customHeight="1" spans="1:11">
      <c r="A135" s="19">
        <v>132</v>
      </c>
      <c r="B135" s="19" t="s">
        <v>269</v>
      </c>
      <c r="C135" s="80">
        <v>208</v>
      </c>
      <c r="D135" s="94" t="s">
        <v>357</v>
      </c>
      <c r="E135" s="81">
        <v>2</v>
      </c>
      <c r="F135" s="95" t="s">
        <v>358</v>
      </c>
      <c r="G135" s="96" t="s">
        <v>359</v>
      </c>
      <c r="H135" s="79">
        <v>214.8</v>
      </c>
      <c r="I135" s="77">
        <v>86.285</v>
      </c>
      <c r="J135" s="77">
        <v>80.411</v>
      </c>
      <c r="K135" s="78"/>
    </row>
    <row r="136" ht="24.95" customHeight="1" spans="1:11">
      <c r="A136" s="14">
        <v>133</v>
      </c>
      <c r="B136" s="19" t="s">
        <v>269</v>
      </c>
      <c r="C136" s="82"/>
      <c r="D136" s="94" t="s">
        <v>357</v>
      </c>
      <c r="E136" s="83"/>
      <c r="F136" s="95" t="s">
        <v>360</v>
      </c>
      <c r="G136" s="96" t="s">
        <v>361</v>
      </c>
      <c r="H136" s="79">
        <v>203.31</v>
      </c>
      <c r="I136" s="77">
        <v>84.315</v>
      </c>
      <c r="J136" s="77">
        <v>77.697</v>
      </c>
      <c r="K136" s="78"/>
    </row>
    <row r="137" ht="24.95" customHeight="1" spans="1:11">
      <c r="A137" s="19">
        <v>134</v>
      </c>
      <c r="B137" s="19" t="s">
        <v>269</v>
      </c>
      <c r="C137" s="74">
        <v>209</v>
      </c>
      <c r="D137" s="94" t="s">
        <v>362</v>
      </c>
      <c r="E137" s="15">
        <v>1</v>
      </c>
      <c r="F137" s="95" t="s">
        <v>363</v>
      </c>
      <c r="G137" s="96" t="s">
        <v>364</v>
      </c>
      <c r="H137" s="79">
        <v>210.78</v>
      </c>
      <c r="I137" s="77">
        <v>88.01</v>
      </c>
      <c r="J137" s="77">
        <v>80.91</v>
      </c>
      <c r="K137" s="78"/>
    </row>
    <row r="138" ht="24.95" customHeight="1" spans="1:11">
      <c r="A138" s="14">
        <v>135</v>
      </c>
      <c r="B138" s="19" t="s">
        <v>269</v>
      </c>
      <c r="C138" s="74">
        <v>211</v>
      </c>
      <c r="D138" s="94" t="s">
        <v>365</v>
      </c>
      <c r="E138" s="15">
        <v>1</v>
      </c>
      <c r="F138" s="95" t="s">
        <v>366</v>
      </c>
      <c r="G138" s="96" t="s">
        <v>367</v>
      </c>
      <c r="H138" s="79">
        <v>189.23</v>
      </c>
      <c r="I138" s="77">
        <v>86.75</v>
      </c>
      <c r="J138" s="77">
        <v>77.2806666666667</v>
      </c>
      <c r="K138" s="78"/>
    </row>
    <row r="139" ht="24.95" customHeight="1" spans="1:11">
      <c r="A139" s="19">
        <v>136</v>
      </c>
      <c r="B139" s="19" t="s">
        <v>269</v>
      </c>
      <c r="C139" s="74">
        <v>213</v>
      </c>
      <c r="D139" s="94" t="s">
        <v>368</v>
      </c>
      <c r="E139" s="15">
        <v>1</v>
      </c>
      <c r="F139" s="95" t="s">
        <v>369</v>
      </c>
      <c r="G139" s="96" t="s">
        <v>370</v>
      </c>
      <c r="H139" s="79">
        <v>209.79</v>
      </c>
      <c r="I139" s="77">
        <v>85.03</v>
      </c>
      <c r="J139" s="77">
        <v>78.99</v>
      </c>
      <c r="K139" s="78"/>
    </row>
    <row r="140" ht="24.95" customHeight="1" spans="1:11">
      <c r="A140" s="14">
        <v>137</v>
      </c>
      <c r="B140" s="19" t="s">
        <v>269</v>
      </c>
      <c r="C140" s="74">
        <v>214</v>
      </c>
      <c r="D140" s="94" t="s">
        <v>371</v>
      </c>
      <c r="E140" s="15">
        <v>1</v>
      </c>
      <c r="F140" s="95" t="s">
        <v>372</v>
      </c>
      <c r="G140" s="96" t="s">
        <v>373</v>
      </c>
      <c r="H140" s="79">
        <v>168.13</v>
      </c>
      <c r="I140" s="77">
        <v>83.455</v>
      </c>
      <c r="J140" s="77">
        <v>72.4903333333333</v>
      </c>
      <c r="K140" s="78"/>
    </row>
    <row r="141" ht="24.95" customHeight="1" spans="1:11">
      <c r="A141" s="19">
        <v>138</v>
      </c>
      <c r="B141" s="19" t="s">
        <v>269</v>
      </c>
      <c r="C141" s="74">
        <v>215</v>
      </c>
      <c r="D141" s="94" t="s">
        <v>374</v>
      </c>
      <c r="E141" s="15">
        <v>1</v>
      </c>
      <c r="F141" s="95" t="s">
        <v>375</v>
      </c>
      <c r="G141" s="96" t="s">
        <v>376</v>
      </c>
      <c r="H141" s="79">
        <v>189.07</v>
      </c>
      <c r="I141" s="77">
        <v>86.455</v>
      </c>
      <c r="J141" s="77">
        <v>77.0823333333333</v>
      </c>
      <c r="K141" s="78"/>
    </row>
    <row r="142" ht="24.95" customHeight="1" spans="1:11">
      <c r="A142" s="14">
        <v>139</v>
      </c>
      <c r="B142" s="19" t="s">
        <v>269</v>
      </c>
      <c r="C142" s="74">
        <v>217</v>
      </c>
      <c r="D142" s="94" t="s">
        <v>377</v>
      </c>
      <c r="E142" s="15">
        <v>1</v>
      </c>
      <c r="F142" s="95" t="s">
        <v>378</v>
      </c>
      <c r="G142" s="96" t="s">
        <v>379</v>
      </c>
      <c r="H142" s="79">
        <v>183.75</v>
      </c>
      <c r="I142" s="77">
        <v>85.195</v>
      </c>
      <c r="J142" s="77">
        <v>75.617</v>
      </c>
      <c r="K142" s="78"/>
    </row>
    <row r="143" ht="24.95" customHeight="1" spans="1:11">
      <c r="A143" s="19">
        <v>140</v>
      </c>
      <c r="B143" s="19" t="s">
        <v>269</v>
      </c>
      <c r="C143" s="74">
        <v>218</v>
      </c>
      <c r="D143" s="94" t="s">
        <v>380</v>
      </c>
      <c r="E143" s="15">
        <v>1</v>
      </c>
      <c r="F143" s="95" t="s">
        <v>381</v>
      </c>
      <c r="G143" s="96" t="s">
        <v>382</v>
      </c>
      <c r="H143" s="79">
        <v>194.65</v>
      </c>
      <c r="I143" s="77">
        <v>86.125</v>
      </c>
      <c r="J143" s="77">
        <v>77.6283333333333</v>
      </c>
      <c r="K143" s="78"/>
    </row>
    <row r="144" ht="24.95" customHeight="1" spans="1:11">
      <c r="A144" s="14">
        <v>141</v>
      </c>
      <c r="B144" s="19" t="s">
        <v>269</v>
      </c>
      <c r="C144" s="74">
        <v>219</v>
      </c>
      <c r="D144" s="94" t="s">
        <v>383</v>
      </c>
      <c r="E144" s="15">
        <v>1</v>
      </c>
      <c r="F144" s="95" t="s">
        <v>384</v>
      </c>
      <c r="G144" s="96" t="s">
        <v>385</v>
      </c>
      <c r="H144" s="79">
        <v>205.91</v>
      </c>
      <c r="I144" s="77">
        <v>85.635</v>
      </c>
      <c r="J144" s="77">
        <v>78.8356666666667</v>
      </c>
      <c r="K144" s="78"/>
    </row>
    <row r="145" ht="24.95" customHeight="1" spans="1:11">
      <c r="A145" s="19">
        <v>142</v>
      </c>
      <c r="B145" s="19" t="s">
        <v>269</v>
      </c>
      <c r="C145" s="80">
        <v>220</v>
      </c>
      <c r="D145" s="94" t="s">
        <v>386</v>
      </c>
      <c r="E145" s="81">
        <v>2</v>
      </c>
      <c r="F145" s="95" t="s">
        <v>387</v>
      </c>
      <c r="G145" s="96" t="s">
        <v>388</v>
      </c>
      <c r="H145" s="79">
        <v>227.82</v>
      </c>
      <c r="I145" s="77">
        <v>83.725</v>
      </c>
      <c r="J145" s="77">
        <v>80.611</v>
      </c>
      <c r="K145" s="78"/>
    </row>
    <row r="146" ht="24.95" customHeight="1" spans="1:11">
      <c r="A146" s="14">
        <v>143</v>
      </c>
      <c r="B146" s="19" t="s">
        <v>269</v>
      </c>
      <c r="C146" s="82"/>
      <c r="D146" s="94" t="s">
        <v>386</v>
      </c>
      <c r="E146" s="83"/>
      <c r="F146" s="95" t="s">
        <v>389</v>
      </c>
      <c r="G146" s="96" t="s">
        <v>390</v>
      </c>
      <c r="H146" s="79">
        <v>215.96</v>
      </c>
      <c r="I146" s="77">
        <v>82.265</v>
      </c>
      <c r="J146" s="77">
        <v>78.1536666666667</v>
      </c>
      <c r="K146" s="78"/>
    </row>
    <row r="147" ht="24.95" customHeight="1" spans="1:11">
      <c r="A147" s="19">
        <v>144</v>
      </c>
      <c r="B147" s="19" t="s">
        <v>269</v>
      </c>
      <c r="C147" s="74">
        <v>221</v>
      </c>
      <c r="D147" s="94" t="s">
        <v>391</v>
      </c>
      <c r="E147" s="15">
        <v>1</v>
      </c>
      <c r="F147" s="95" t="s">
        <v>392</v>
      </c>
      <c r="G147" s="96" t="s">
        <v>393</v>
      </c>
      <c r="H147" s="79">
        <v>159.06</v>
      </c>
      <c r="I147" s="77">
        <v>86.865</v>
      </c>
      <c r="J147" s="77">
        <v>73.327</v>
      </c>
      <c r="K147" s="78"/>
    </row>
    <row r="148" ht="24.95" customHeight="1" spans="1:11">
      <c r="A148" s="14">
        <v>145</v>
      </c>
      <c r="B148" s="19" t="s">
        <v>269</v>
      </c>
      <c r="C148" s="80">
        <v>222</v>
      </c>
      <c r="D148" s="94" t="s">
        <v>394</v>
      </c>
      <c r="E148" s="81">
        <v>2</v>
      </c>
      <c r="F148" s="95" t="s">
        <v>395</v>
      </c>
      <c r="G148" s="96" t="s">
        <v>396</v>
      </c>
      <c r="H148" s="79">
        <v>216.98</v>
      </c>
      <c r="I148" s="77">
        <v>86.765</v>
      </c>
      <c r="J148" s="77">
        <v>80.9896666666667</v>
      </c>
      <c r="K148" s="78"/>
    </row>
    <row r="149" ht="24.95" customHeight="1" spans="1:11">
      <c r="A149" s="19">
        <v>146</v>
      </c>
      <c r="B149" s="19" t="s">
        <v>269</v>
      </c>
      <c r="C149" s="80">
        <v>223</v>
      </c>
      <c r="D149" s="94" t="s">
        <v>397</v>
      </c>
      <c r="E149" s="81">
        <v>2</v>
      </c>
      <c r="F149" s="95" t="s">
        <v>398</v>
      </c>
      <c r="G149" s="96" t="s">
        <v>399</v>
      </c>
      <c r="H149" s="79">
        <v>201.1</v>
      </c>
      <c r="I149" s="77">
        <v>85.13</v>
      </c>
      <c r="J149" s="77">
        <v>77.8913333333333</v>
      </c>
      <c r="K149" s="78"/>
    </row>
    <row r="150" ht="24.95" customHeight="1" spans="1:11">
      <c r="A150" s="14">
        <v>147</v>
      </c>
      <c r="B150" s="19" t="s">
        <v>269</v>
      </c>
      <c r="C150" s="82"/>
      <c r="D150" s="94" t="s">
        <v>397</v>
      </c>
      <c r="E150" s="83"/>
      <c r="F150" s="95" t="s">
        <v>400</v>
      </c>
      <c r="G150" s="96" t="s">
        <v>401</v>
      </c>
      <c r="H150" s="79">
        <v>199.7</v>
      </c>
      <c r="I150" s="77">
        <v>84.93</v>
      </c>
      <c r="J150" s="77">
        <v>77.5846666666667</v>
      </c>
      <c r="K150" s="78"/>
    </row>
    <row r="151" ht="24.95" customHeight="1" spans="1:11">
      <c r="A151" s="19">
        <v>148</v>
      </c>
      <c r="B151" s="19" t="s">
        <v>269</v>
      </c>
      <c r="C151" s="74">
        <v>224</v>
      </c>
      <c r="D151" s="94" t="s">
        <v>402</v>
      </c>
      <c r="E151" s="15">
        <v>1</v>
      </c>
      <c r="F151" s="95" t="s">
        <v>403</v>
      </c>
      <c r="G151" s="96" t="s">
        <v>404</v>
      </c>
      <c r="H151" s="79">
        <v>192.63</v>
      </c>
      <c r="I151" s="77">
        <v>84.435</v>
      </c>
      <c r="J151" s="77">
        <v>76.345</v>
      </c>
      <c r="K151" s="78"/>
    </row>
    <row r="152" ht="24.95" customHeight="1" spans="1:11">
      <c r="A152" s="14">
        <v>149</v>
      </c>
      <c r="B152" s="19" t="s">
        <v>269</v>
      </c>
      <c r="C152" s="74">
        <v>225</v>
      </c>
      <c r="D152" s="94" t="s">
        <v>405</v>
      </c>
      <c r="E152" s="15">
        <v>1</v>
      </c>
      <c r="F152" s="95" t="s">
        <v>406</v>
      </c>
      <c r="G152" s="96" t="s">
        <v>407</v>
      </c>
      <c r="H152" s="79">
        <v>188.79</v>
      </c>
      <c r="I152" s="77">
        <v>84.815</v>
      </c>
      <c r="J152" s="77">
        <v>76.061</v>
      </c>
      <c r="K152" s="78"/>
    </row>
    <row r="153" ht="24.95" customHeight="1" spans="1:11">
      <c r="A153" s="19">
        <v>150</v>
      </c>
      <c r="B153" s="19" t="s">
        <v>269</v>
      </c>
      <c r="C153" s="74">
        <v>226</v>
      </c>
      <c r="D153" s="94" t="s">
        <v>408</v>
      </c>
      <c r="E153" s="15">
        <v>1</v>
      </c>
      <c r="F153" s="95" t="s">
        <v>409</v>
      </c>
      <c r="G153" s="96" t="s">
        <v>410</v>
      </c>
      <c r="H153" s="79">
        <v>193.24</v>
      </c>
      <c r="I153" s="77">
        <v>82.035</v>
      </c>
      <c r="J153" s="77">
        <v>74.9863333333333</v>
      </c>
      <c r="K153" s="78"/>
    </row>
    <row r="154" ht="24.95" customHeight="1" spans="1:11">
      <c r="A154" s="14">
        <v>151</v>
      </c>
      <c r="B154" s="19" t="s">
        <v>269</v>
      </c>
      <c r="C154" s="74">
        <v>227</v>
      </c>
      <c r="D154" s="94" t="s">
        <v>411</v>
      </c>
      <c r="E154" s="15">
        <v>1</v>
      </c>
      <c r="F154" s="95" t="s">
        <v>412</v>
      </c>
      <c r="G154" s="96" t="s">
        <v>413</v>
      </c>
      <c r="H154" s="79">
        <v>202.15</v>
      </c>
      <c r="I154" s="77">
        <v>84.135</v>
      </c>
      <c r="J154" s="77">
        <v>77.4343333333333</v>
      </c>
      <c r="K154" s="78"/>
    </row>
    <row r="155" ht="24.95" customHeight="1" spans="1:11">
      <c r="A155" s="19">
        <v>152</v>
      </c>
      <c r="B155" s="19" t="s">
        <v>269</v>
      </c>
      <c r="C155" s="74">
        <v>230</v>
      </c>
      <c r="D155" s="94" t="s">
        <v>414</v>
      </c>
      <c r="E155" s="15">
        <v>1</v>
      </c>
      <c r="F155" s="95" t="s">
        <v>415</v>
      </c>
      <c r="G155" s="96" t="s">
        <v>416</v>
      </c>
      <c r="H155" s="79">
        <v>217.5</v>
      </c>
      <c r="I155" s="77">
        <v>87.42</v>
      </c>
      <c r="J155" s="77">
        <v>81.452</v>
      </c>
      <c r="K155" s="78"/>
    </row>
  </sheetData>
  <sortState ref="A192:N197">
    <sortCondition ref="J192:J197" descending="1"/>
  </sortState>
  <mergeCells count="30">
    <mergeCell ref="A1:B1"/>
    <mergeCell ref="A2:K2"/>
    <mergeCell ref="C9:C10"/>
    <mergeCell ref="C43:C44"/>
    <mergeCell ref="C45:C47"/>
    <mergeCell ref="C81:C82"/>
    <mergeCell ref="C83:C84"/>
    <mergeCell ref="C87:C88"/>
    <mergeCell ref="C117:C118"/>
    <mergeCell ref="C122:C123"/>
    <mergeCell ref="C125:C126"/>
    <mergeCell ref="C127:C128"/>
    <mergeCell ref="C130:C131"/>
    <mergeCell ref="C135:C136"/>
    <mergeCell ref="C145:C146"/>
    <mergeCell ref="C149:C150"/>
    <mergeCell ref="E9:E10"/>
    <mergeCell ref="E43:E44"/>
    <mergeCell ref="E45:E47"/>
    <mergeCell ref="E81:E82"/>
    <mergeCell ref="E83:E84"/>
    <mergeCell ref="E87:E88"/>
    <mergeCell ref="E117:E118"/>
    <mergeCell ref="E122:E123"/>
    <mergeCell ref="E125:E126"/>
    <mergeCell ref="E127:E128"/>
    <mergeCell ref="E130:E131"/>
    <mergeCell ref="E135:E136"/>
    <mergeCell ref="E145:E146"/>
    <mergeCell ref="E149:E150"/>
  </mergeCells>
  <conditionalFormatting sqref="G124:G155">
    <cfRule type="duplicateValues" dxfId="0" priority="3"/>
  </conditionalFormatting>
  <printOptions horizontalCentered="1"/>
  <pageMargins left="0.393700787401575" right="0.393700787401575" top="0.393700787401575" bottom="0.393700787401575" header="0" footer="0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王圣鑫</cp:lastModifiedBy>
  <dcterms:created xsi:type="dcterms:W3CDTF">2015-06-05T18:19:00Z</dcterms:created>
  <cp:lastPrinted>2026-08-07T07:07:00Z</cp:lastPrinted>
  <dcterms:modified xsi:type="dcterms:W3CDTF">2026-08-11T01:10:02Z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2052-12.1.0.28043</vt:lpwstr>
  </property>
  <property fmtid="{D5CDD505-2E9C-101B-9397-08002B2CF9AE}" pid="4" name="ICV">
    <vt:lpwstr>9B53FF1FB00645F290DB37E173C3C59C_13</vt:lpwstr>
  </property>
  <property fmtid="{D5CDD505-2E9C-101B-9397-08002B2CF9AE}" pid="5" name="CalculationRule">
    <vt:i4>0</vt:i4>
  </property>
</Properties>
</file>